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5491" windowWidth="12120" windowHeight="9090" tabRatio="860" activeTab="0"/>
  </bookViews>
  <sheets>
    <sheet name="Actual_Lg_SO_Lds" sheetId="1" r:id="rId1"/>
  </sheets>
  <definedNames/>
  <calcPr fullCalcOnLoad="1"/>
</workbook>
</file>

<file path=xl/sharedStrings.xml><?xml version="1.0" encoding="utf-8"?>
<sst xmlns="http://schemas.openxmlformats.org/spreadsheetml/2006/main" count="486" uniqueCount="32">
  <si>
    <t>Large</t>
  </si>
  <si>
    <t>Total</t>
  </si>
  <si>
    <t>BANGOR HYDRO-ELECTRIC COMPANY</t>
  </si>
  <si>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</si>
  <si>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</si>
  <si>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</si>
  <si>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</si>
  <si>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</si>
  <si>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</si>
  <si>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</si>
  <si>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</si>
  <si>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</si>
  <si>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</si>
  <si>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</si>
  <si>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</si>
  <si>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</si>
  <si>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</si>
  <si>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</si>
  <si>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</si>
  <si>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</si>
  <si>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</si>
  <si>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</si>
  <si>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</si>
  <si>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</si>
  <si>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</si>
  <si>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</si>
  <si>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</si>
  <si>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</si>
  <si>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</si>
  <si>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Standard Offer Loads from Daily Settlement</t>
  </si>
  <si>
    <t>2002 total</t>
  </si>
  <si>
    <t>2002 max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</si>
</sst>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00"/>
    <numFmt numFmtId="166" formatCode="0.000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1" xfId="0" applyNumberFormat="1" applyFont="1" applyAlignment="1">
      <alignment/>
    </xf>
    <xf numFmtId="15" fontId="4" fillId="0" borderId="1" xfId="0" applyNumberFormat="1" applyFont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5" fontId="4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4" fillId="0" borderId="2" xfId="0" applyNumberFormat="1" applyFont="1" applyBorder="1" applyAlignment="1">
      <alignment horizontal="right"/>
    </xf>
    <xf numFmtId="15" fontId="4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W460"/>
  <sheetViews>
    <sheetView tabSelected="1" zoomScale="75" zoomScaleNormal="75" workbookViewId="0" topLeftCell="A1">
      <selection activeCell="A1" sqref="A1"/>
    </sheetView>
  </sheetViews>
  <sheetFormatPr defaultColWidth="8.88671875" defaultRowHeight="15"/>
  <cols>
    <col min="2" max="2" width="9.4453125" style="0" bestFit="1" customWidth="1"/>
    <col min="3" max="3" width="9.5546875" style="0" bestFit="1" customWidth="1"/>
    <col min="4" max="7" width="9.10546875" style="0" bestFit="1" customWidth="1"/>
    <col min="8" max="8" width="12.88671875" style="0" bestFit="1" customWidth="1"/>
    <col min="9" max="27" width="9.10546875" style="0" bestFit="1" customWidth="1"/>
    <col min="28" max="28" width="10.4453125" style="0" bestFit="1" customWidth="1"/>
    <col min="29" max="29" width="9.10546875" style="0" bestFit="1" customWidth="1"/>
  </cols>
  <sheetData>
    <row r="1" spans="1:29" ht="15">
      <c r="A1" s="1" t="s">
        <v>2</v>
      </c>
      <c r="B1" s="1"/>
      <c r="C1" s="3"/>
      <c r="D1" s="3"/>
      <c r="E1" s="3"/>
      <c r="F1" s="3"/>
      <c r="G1" s="3" t="s">
        <v>30</v>
      </c>
      <c r="H1" s="2">
        <f>SUM(C6:Z370)</f>
        <v>209026.20692000055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"/>
      <c r="AC1" s="1"/>
    </row>
    <row r="2" spans="1:29" ht="15">
      <c r="A2" s="1"/>
      <c r="B2" s="1"/>
      <c r="C2" s="3"/>
      <c r="D2" s="3"/>
      <c r="E2" s="3"/>
      <c r="F2" s="3"/>
      <c r="G2" s="3" t="s">
        <v>31</v>
      </c>
      <c r="H2" s="2">
        <f>MAX(C6:Z370)</f>
        <v>45.72888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"/>
      <c r="AC2" s="1"/>
    </row>
    <row r="3" spans="1:29" ht="15">
      <c r="A3" s="1" t="s">
        <v>29</v>
      </c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"/>
      <c r="AC3" s="1"/>
    </row>
    <row r="4" spans="1:29" ht="15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"/>
      <c r="AC4" s="1"/>
    </row>
    <row r="5" spans="1:29" ht="15.75" thickBot="1">
      <c r="A5" s="9" t="s">
        <v>3</v>
      </c>
      <c r="B5" s="4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2" t="s">
        <v>17</v>
      </c>
      <c r="P5" s="12" t="s">
        <v>18</v>
      </c>
      <c r="Q5" s="12" t="s">
        <v>19</v>
      </c>
      <c r="R5" s="12" t="s">
        <v>20</v>
      </c>
      <c r="S5" s="12" t="s">
        <v>21</v>
      </c>
      <c r="T5" s="12" t="s">
        <v>22</v>
      </c>
      <c r="U5" s="12" t="s">
        <v>23</v>
      </c>
      <c r="V5" s="12" t="s">
        <v>24</v>
      </c>
      <c r="W5" s="12" t="s">
        <v>25</v>
      </c>
      <c r="X5" s="12" t="s">
        <v>26</v>
      </c>
      <c r="Y5" s="12" t="s">
        <v>27</v>
      </c>
      <c r="Z5" s="12" t="s">
        <v>28</v>
      </c>
      <c r="AA5" s="12" t="s">
        <v>1</v>
      </c>
      <c r="AB5" s="1"/>
      <c r="AC5" s="1"/>
    </row>
    <row r="6" spans="1:29" ht="15.75" thickTop="1">
      <c r="A6" s="5" t="s">
        <v>0</v>
      </c>
      <c r="B6" s="6">
        <v>37257</v>
      </c>
      <c r="C6" s="7">
        <v>8.8742</v>
      </c>
      <c r="D6" s="7">
        <v>9.12694</v>
      </c>
      <c r="E6" s="7">
        <v>8.75512</v>
      </c>
      <c r="F6" s="7">
        <v>8.78777</v>
      </c>
      <c r="G6" s="7">
        <v>8.58681</v>
      </c>
      <c r="H6" s="7">
        <v>7.98251</v>
      </c>
      <c r="I6" s="7">
        <v>8.15674</v>
      </c>
      <c r="J6" s="7">
        <v>7.98259</v>
      </c>
      <c r="K6" s="7">
        <v>9.00703</v>
      </c>
      <c r="L6" s="7">
        <v>9.60896</v>
      </c>
      <c r="M6" s="7">
        <v>9.17659</v>
      </c>
      <c r="N6" s="7">
        <v>10.1725</v>
      </c>
      <c r="O6" s="7">
        <v>11.6617</v>
      </c>
      <c r="P6" s="7">
        <v>11.38737</v>
      </c>
      <c r="Q6" s="7">
        <v>12.67248</v>
      </c>
      <c r="R6" s="7">
        <v>13.24443</v>
      </c>
      <c r="S6" s="7">
        <v>14.06028</v>
      </c>
      <c r="T6" s="7">
        <v>13.78364</v>
      </c>
      <c r="U6" s="7">
        <v>14.60671</v>
      </c>
      <c r="V6" s="7">
        <v>15.15394</v>
      </c>
      <c r="W6" s="7">
        <v>13.12226</v>
      </c>
      <c r="X6" s="7">
        <v>12.98671</v>
      </c>
      <c r="Y6" s="7">
        <v>13.61673</v>
      </c>
      <c r="Z6" s="7">
        <v>12.53615</v>
      </c>
      <c r="AA6" s="7">
        <v>265.05016</v>
      </c>
      <c r="AB6" s="1"/>
      <c r="AC6" s="1"/>
    </row>
    <row r="7" spans="1:29" ht="15">
      <c r="A7" s="9" t="s">
        <v>0</v>
      </c>
      <c r="B7" s="10">
        <v>37258</v>
      </c>
      <c r="C7" s="11">
        <v>8.67622</v>
      </c>
      <c r="D7" s="11">
        <v>13.83046</v>
      </c>
      <c r="E7" s="11">
        <v>11.62285</v>
      </c>
      <c r="F7" s="11">
        <v>9.37179</v>
      </c>
      <c r="G7" s="11">
        <v>11.06872</v>
      </c>
      <c r="H7" s="11">
        <v>7.60179</v>
      </c>
      <c r="I7" s="11">
        <v>9.23945</v>
      </c>
      <c r="J7" s="11">
        <v>10.71607</v>
      </c>
      <c r="K7" s="11">
        <v>10.11221</v>
      </c>
      <c r="L7" s="11">
        <v>10.04612</v>
      </c>
      <c r="M7" s="11">
        <v>10.57774</v>
      </c>
      <c r="N7" s="11">
        <v>10.94212</v>
      </c>
      <c r="O7" s="11">
        <v>10.94955</v>
      </c>
      <c r="P7" s="11">
        <v>10.9446</v>
      </c>
      <c r="Q7" s="11">
        <v>10.5544</v>
      </c>
      <c r="R7" s="11">
        <v>11.86442</v>
      </c>
      <c r="S7" s="11">
        <v>16.12778</v>
      </c>
      <c r="T7" s="11">
        <v>17.87139</v>
      </c>
      <c r="U7" s="11">
        <v>16.6951</v>
      </c>
      <c r="V7" s="11">
        <v>14.47797</v>
      </c>
      <c r="W7" s="11">
        <v>10.5151</v>
      </c>
      <c r="X7" s="11">
        <v>9.54182</v>
      </c>
      <c r="Y7" s="11">
        <v>9.14469</v>
      </c>
      <c r="Z7" s="11">
        <v>8.58773</v>
      </c>
      <c r="AA7" s="11">
        <v>271.08009</v>
      </c>
      <c r="AB7" s="1"/>
      <c r="AC7" s="1"/>
    </row>
    <row r="8" spans="1:29" ht="15">
      <c r="A8" s="9" t="s">
        <v>0</v>
      </c>
      <c r="B8" s="10">
        <v>37259</v>
      </c>
      <c r="C8" s="11">
        <v>8.7912</v>
      </c>
      <c r="D8" s="11">
        <v>11.59577</v>
      </c>
      <c r="E8" s="11">
        <v>9.20868</v>
      </c>
      <c r="F8" s="11">
        <v>9.69148</v>
      </c>
      <c r="G8" s="11">
        <v>8.68824</v>
      </c>
      <c r="H8" s="11">
        <v>8.44398</v>
      </c>
      <c r="I8" s="11">
        <v>10.69609</v>
      </c>
      <c r="J8" s="11">
        <v>10.22043</v>
      </c>
      <c r="K8" s="11">
        <v>15.16672</v>
      </c>
      <c r="L8" s="11">
        <v>12.38687</v>
      </c>
      <c r="M8" s="11">
        <v>10.22574</v>
      </c>
      <c r="N8" s="11">
        <v>10.93818</v>
      </c>
      <c r="O8" s="11">
        <v>11.05271</v>
      </c>
      <c r="P8" s="11">
        <v>12.63714</v>
      </c>
      <c r="Q8" s="11">
        <v>11.40076</v>
      </c>
      <c r="R8" s="11">
        <v>12.45933</v>
      </c>
      <c r="S8" s="11">
        <v>12.82889</v>
      </c>
      <c r="T8" s="11">
        <v>9.51552</v>
      </c>
      <c r="U8" s="11">
        <v>9.40932</v>
      </c>
      <c r="V8" s="11">
        <v>10.11407</v>
      </c>
      <c r="W8" s="11">
        <v>11.29986</v>
      </c>
      <c r="X8" s="11">
        <v>10.35258</v>
      </c>
      <c r="Y8" s="11">
        <v>9.67021</v>
      </c>
      <c r="Z8" s="11">
        <v>10.56044</v>
      </c>
      <c r="AA8" s="11">
        <v>257.35421</v>
      </c>
      <c r="AB8" s="1"/>
      <c r="AC8" s="1"/>
    </row>
    <row r="9" spans="1:29" ht="15">
      <c r="A9" s="9" t="s">
        <v>0</v>
      </c>
      <c r="B9" s="10">
        <v>37260</v>
      </c>
      <c r="C9" s="11">
        <v>12.33772</v>
      </c>
      <c r="D9" s="11">
        <v>9.6141</v>
      </c>
      <c r="E9" s="11">
        <v>9.71041</v>
      </c>
      <c r="F9" s="11">
        <v>10.22849</v>
      </c>
      <c r="G9" s="11">
        <v>10.24562</v>
      </c>
      <c r="H9" s="11">
        <v>9.20716</v>
      </c>
      <c r="I9" s="11">
        <v>8.7275</v>
      </c>
      <c r="J9" s="11">
        <v>9.5237</v>
      </c>
      <c r="K9" s="11">
        <v>9.7339</v>
      </c>
      <c r="L9" s="11">
        <v>9.49796</v>
      </c>
      <c r="M9" s="11">
        <v>10.41637</v>
      </c>
      <c r="N9" s="11">
        <v>10.81637</v>
      </c>
      <c r="O9" s="11">
        <v>9.9851</v>
      </c>
      <c r="P9" s="11">
        <v>11.10963</v>
      </c>
      <c r="Q9" s="11">
        <v>12.63293</v>
      </c>
      <c r="R9" s="11">
        <v>10.90096</v>
      </c>
      <c r="S9" s="11">
        <v>9.41973</v>
      </c>
      <c r="T9" s="11">
        <v>9.56113</v>
      </c>
      <c r="U9" s="11">
        <v>8.92039</v>
      </c>
      <c r="V9" s="11">
        <v>9.40016</v>
      </c>
      <c r="W9" s="11">
        <v>9.47622</v>
      </c>
      <c r="X9" s="11">
        <v>11.09768</v>
      </c>
      <c r="Y9" s="11">
        <v>10.57881</v>
      </c>
      <c r="Z9" s="11">
        <v>9.92978</v>
      </c>
      <c r="AA9" s="11">
        <v>243.07184</v>
      </c>
      <c r="AB9" s="1"/>
      <c r="AC9" s="1"/>
    </row>
    <row r="10" spans="1:29" ht="15">
      <c r="A10" s="9" t="s">
        <v>0</v>
      </c>
      <c r="B10" s="10">
        <v>37261</v>
      </c>
      <c r="C10" s="11">
        <v>9.32886</v>
      </c>
      <c r="D10" s="11">
        <v>9.49827</v>
      </c>
      <c r="E10" s="11">
        <v>11.16361</v>
      </c>
      <c r="F10" s="11">
        <v>11.72635</v>
      </c>
      <c r="G10" s="11">
        <v>12.17328</v>
      </c>
      <c r="H10" s="11">
        <v>15.83737</v>
      </c>
      <c r="I10" s="11">
        <v>14.58333</v>
      </c>
      <c r="J10" s="11">
        <v>10.66027</v>
      </c>
      <c r="K10" s="11">
        <v>9.98836</v>
      </c>
      <c r="L10" s="11">
        <v>12.72276</v>
      </c>
      <c r="M10" s="11">
        <v>12.56568</v>
      </c>
      <c r="N10" s="11">
        <v>16.58342</v>
      </c>
      <c r="O10" s="11">
        <v>13.29857</v>
      </c>
      <c r="P10" s="11">
        <v>10.34733</v>
      </c>
      <c r="Q10" s="11">
        <v>8.60555</v>
      </c>
      <c r="R10" s="11">
        <v>8.84965</v>
      </c>
      <c r="S10" s="11">
        <v>10.0526</v>
      </c>
      <c r="T10" s="11">
        <v>9.8306</v>
      </c>
      <c r="U10" s="11">
        <v>8.81798</v>
      </c>
      <c r="V10" s="11">
        <v>8.65212</v>
      </c>
      <c r="W10" s="11">
        <v>8.45431</v>
      </c>
      <c r="X10" s="11">
        <v>8.65954</v>
      </c>
      <c r="Y10" s="11">
        <v>8.63575</v>
      </c>
      <c r="Z10" s="11">
        <v>8.4797</v>
      </c>
      <c r="AA10" s="11">
        <v>259.51522</v>
      </c>
      <c r="AB10" s="1"/>
      <c r="AC10" s="1"/>
    </row>
    <row r="11" spans="1:29" ht="15">
      <c r="A11" s="9" t="s">
        <v>0</v>
      </c>
      <c r="B11" s="10">
        <v>37262</v>
      </c>
      <c r="C11" s="11">
        <v>8.72576</v>
      </c>
      <c r="D11" s="11">
        <v>8.18383</v>
      </c>
      <c r="E11" s="11">
        <v>8.50286</v>
      </c>
      <c r="F11" s="11">
        <v>10.35685</v>
      </c>
      <c r="G11" s="11">
        <v>11.01706</v>
      </c>
      <c r="H11" s="11">
        <v>11.24554</v>
      </c>
      <c r="I11" s="11">
        <v>10.60877</v>
      </c>
      <c r="J11" s="11">
        <v>10.11623</v>
      </c>
      <c r="K11" s="11">
        <v>7.97176</v>
      </c>
      <c r="L11" s="11">
        <v>7.68972</v>
      </c>
      <c r="M11" s="11">
        <v>8.22481</v>
      </c>
      <c r="N11" s="11">
        <v>8.40144</v>
      </c>
      <c r="O11" s="11">
        <v>8.58824</v>
      </c>
      <c r="P11" s="11">
        <v>10.24447</v>
      </c>
      <c r="Q11" s="11">
        <v>10.11384</v>
      </c>
      <c r="R11" s="11">
        <v>8.9467</v>
      </c>
      <c r="S11" s="11">
        <v>9.39729</v>
      </c>
      <c r="T11" s="11">
        <v>8.69417</v>
      </c>
      <c r="U11" s="11">
        <v>8.2568</v>
      </c>
      <c r="V11" s="11">
        <v>8.16656</v>
      </c>
      <c r="W11" s="11">
        <v>8.09638</v>
      </c>
      <c r="X11" s="11">
        <v>8.46095</v>
      </c>
      <c r="Y11" s="11">
        <v>10.12013</v>
      </c>
      <c r="Z11" s="11">
        <v>10.4012</v>
      </c>
      <c r="AA11" s="11">
        <v>220.53135</v>
      </c>
      <c r="AB11" s="1"/>
      <c r="AC11" s="1"/>
    </row>
    <row r="12" spans="1:29" ht="15">
      <c r="A12" s="9" t="s">
        <v>0</v>
      </c>
      <c r="B12" s="10">
        <v>37263</v>
      </c>
      <c r="C12" s="11">
        <v>10.14522</v>
      </c>
      <c r="D12" s="11">
        <v>10.20155</v>
      </c>
      <c r="E12" s="11">
        <v>10.24846</v>
      </c>
      <c r="F12" s="11">
        <v>10.032</v>
      </c>
      <c r="G12" s="11">
        <v>10.20809</v>
      </c>
      <c r="H12" s="11">
        <v>10.36272</v>
      </c>
      <c r="I12" s="11">
        <v>11.21715</v>
      </c>
      <c r="J12" s="11">
        <v>11.91391</v>
      </c>
      <c r="K12" s="11">
        <v>12.36625</v>
      </c>
      <c r="L12" s="11">
        <v>12.32063</v>
      </c>
      <c r="M12" s="11">
        <v>12.78935</v>
      </c>
      <c r="N12" s="11">
        <v>15.8439</v>
      </c>
      <c r="O12" s="11">
        <v>12.4478</v>
      </c>
      <c r="P12" s="11">
        <v>12.35924</v>
      </c>
      <c r="Q12" s="11">
        <v>13.5064</v>
      </c>
      <c r="R12" s="11">
        <v>14.85138</v>
      </c>
      <c r="S12" s="11">
        <v>13.96326</v>
      </c>
      <c r="T12" s="11">
        <v>11.93008</v>
      </c>
      <c r="U12" s="11">
        <v>13.17974</v>
      </c>
      <c r="V12" s="11">
        <v>12.22623</v>
      </c>
      <c r="W12" s="11">
        <v>10.49815</v>
      </c>
      <c r="X12" s="11">
        <v>10.00679</v>
      </c>
      <c r="Y12" s="11">
        <v>10.24046</v>
      </c>
      <c r="Z12" s="11">
        <v>11.71937</v>
      </c>
      <c r="AA12" s="11">
        <v>284.57813</v>
      </c>
      <c r="AB12" s="1"/>
      <c r="AC12" s="1"/>
    </row>
    <row r="13" spans="1:29" ht="15">
      <c r="A13" s="9" t="s">
        <v>0</v>
      </c>
      <c r="B13" s="10">
        <v>37264</v>
      </c>
      <c r="C13" s="11">
        <v>9.85935</v>
      </c>
      <c r="D13" s="11">
        <v>9.39621</v>
      </c>
      <c r="E13" s="11">
        <v>11.26941</v>
      </c>
      <c r="F13" s="11">
        <v>10.23155</v>
      </c>
      <c r="G13" s="11">
        <v>9.8229</v>
      </c>
      <c r="H13" s="11">
        <v>11.59145</v>
      </c>
      <c r="I13" s="11">
        <v>13.73485</v>
      </c>
      <c r="J13" s="11">
        <v>14.34758</v>
      </c>
      <c r="K13" s="11">
        <v>12.84821</v>
      </c>
      <c r="L13" s="11">
        <v>10.76906</v>
      </c>
      <c r="M13" s="11">
        <v>10.52693</v>
      </c>
      <c r="N13" s="11">
        <v>10.69272</v>
      </c>
      <c r="O13" s="11">
        <v>10.80749</v>
      </c>
      <c r="P13" s="11">
        <v>11.2653</v>
      </c>
      <c r="Q13" s="11">
        <v>12.18848</v>
      </c>
      <c r="R13" s="11">
        <v>13.99502</v>
      </c>
      <c r="S13" s="11">
        <v>11.74721</v>
      </c>
      <c r="T13" s="11">
        <v>11.0631</v>
      </c>
      <c r="U13" s="11">
        <v>11.41282</v>
      </c>
      <c r="V13" s="11">
        <v>9.88287</v>
      </c>
      <c r="W13" s="11">
        <v>10.10251</v>
      </c>
      <c r="X13" s="11">
        <v>10.25444</v>
      </c>
      <c r="Y13" s="11">
        <v>10.36517</v>
      </c>
      <c r="Z13" s="11">
        <v>9.33969</v>
      </c>
      <c r="AA13" s="11">
        <v>267.51432</v>
      </c>
      <c r="AB13" s="1"/>
      <c r="AC13" s="1"/>
    </row>
    <row r="14" spans="1:29" ht="15">
      <c r="A14" s="9" t="s">
        <v>0</v>
      </c>
      <c r="B14" s="10">
        <v>37265</v>
      </c>
      <c r="C14" s="11">
        <v>9.98774</v>
      </c>
      <c r="D14" s="11">
        <v>10.01999</v>
      </c>
      <c r="E14" s="11">
        <v>10.60615</v>
      </c>
      <c r="F14" s="11">
        <v>9.94466</v>
      </c>
      <c r="G14" s="11">
        <v>9.75494</v>
      </c>
      <c r="H14" s="11">
        <v>9.77921</v>
      </c>
      <c r="I14" s="11">
        <v>10.3715</v>
      </c>
      <c r="J14" s="11">
        <v>10.26227</v>
      </c>
      <c r="K14" s="11">
        <v>10.81556</v>
      </c>
      <c r="L14" s="11">
        <v>11.18612</v>
      </c>
      <c r="M14" s="11">
        <v>11.58782</v>
      </c>
      <c r="N14" s="11">
        <v>11.60609</v>
      </c>
      <c r="O14" s="11">
        <v>11.38302</v>
      </c>
      <c r="P14" s="11">
        <v>12.39594</v>
      </c>
      <c r="Q14" s="11">
        <v>12.38563</v>
      </c>
      <c r="R14" s="11">
        <v>11.89168</v>
      </c>
      <c r="S14" s="11">
        <v>12.51978</v>
      </c>
      <c r="T14" s="11">
        <v>12.95876</v>
      </c>
      <c r="U14" s="11">
        <v>11.48149</v>
      </c>
      <c r="V14" s="11">
        <v>10.66054</v>
      </c>
      <c r="W14" s="11">
        <v>10.01679</v>
      </c>
      <c r="X14" s="11">
        <v>11.57871</v>
      </c>
      <c r="Y14" s="11">
        <v>10.30549</v>
      </c>
      <c r="Z14" s="11">
        <v>9.48774</v>
      </c>
      <c r="AA14" s="11">
        <v>262.98761</v>
      </c>
      <c r="AB14" s="1"/>
      <c r="AC14" s="1"/>
    </row>
    <row r="15" spans="1:29" ht="15">
      <c r="A15" s="9" t="s">
        <v>0</v>
      </c>
      <c r="B15" s="10">
        <v>37266</v>
      </c>
      <c r="C15" s="11">
        <v>11.04461</v>
      </c>
      <c r="D15" s="11">
        <v>11.9417</v>
      </c>
      <c r="E15" s="11">
        <v>11.59228</v>
      </c>
      <c r="F15" s="11">
        <v>11.14947</v>
      </c>
      <c r="G15" s="11">
        <v>10.09081</v>
      </c>
      <c r="H15" s="11">
        <v>10.56462</v>
      </c>
      <c r="I15" s="11">
        <v>10.77233</v>
      </c>
      <c r="J15" s="11">
        <v>18.54472</v>
      </c>
      <c r="K15" s="11">
        <v>15.40031</v>
      </c>
      <c r="L15" s="11">
        <v>12.56462</v>
      </c>
      <c r="M15" s="11">
        <v>11.13014</v>
      </c>
      <c r="N15" s="11">
        <v>10.07115</v>
      </c>
      <c r="O15" s="11">
        <v>10.16941</v>
      </c>
      <c r="P15" s="11">
        <v>10.24336</v>
      </c>
      <c r="Q15" s="11">
        <v>10.50172</v>
      </c>
      <c r="R15" s="11">
        <v>10.47209</v>
      </c>
      <c r="S15" s="11">
        <v>10.3293</v>
      </c>
      <c r="T15" s="11">
        <v>12.57912</v>
      </c>
      <c r="U15" s="11">
        <v>13.21311</v>
      </c>
      <c r="V15" s="11">
        <v>11.06999</v>
      </c>
      <c r="W15" s="11">
        <v>10.23516</v>
      </c>
      <c r="X15" s="11">
        <v>10.21886</v>
      </c>
      <c r="Y15" s="11">
        <v>12.64171</v>
      </c>
      <c r="Z15" s="11">
        <v>10.57258</v>
      </c>
      <c r="AA15" s="11">
        <v>277.11318</v>
      </c>
      <c r="AB15" s="1"/>
      <c r="AC15" s="1"/>
    </row>
    <row r="16" spans="1:29" ht="15">
      <c r="A16" s="9" t="s">
        <v>0</v>
      </c>
      <c r="B16" s="10">
        <v>37267</v>
      </c>
      <c r="C16" s="11">
        <v>16.44937</v>
      </c>
      <c r="D16" s="11">
        <v>16.44698</v>
      </c>
      <c r="E16" s="11">
        <v>18.04013</v>
      </c>
      <c r="F16" s="11">
        <v>19.27628</v>
      </c>
      <c r="G16" s="11">
        <v>16.06842</v>
      </c>
      <c r="H16" s="11">
        <v>17.32047</v>
      </c>
      <c r="I16" s="11">
        <v>18.01629</v>
      </c>
      <c r="J16" s="11">
        <v>14.47542</v>
      </c>
      <c r="K16" s="11">
        <v>14.75574</v>
      </c>
      <c r="L16" s="11">
        <v>11.2573</v>
      </c>
      <c r="M16" s="11">
        <v>10.92189</v>
      </c>
      <c r="N16" s="11">
        <v>10.80269</v>
      </c>
      <c r="O16" s="11">
        <v>11.04963</v>
      </c>
      <c r="P16" s="11">
        <v>13.43864</v>
      </c>
      <c r="Q16" s="11">
        <v>15.05527</v>
      </c>
      <c r="R16" s="11">
        <v>10.52602</v>
      </c>
      <c r="S16" s="11">
        <v>10.04815</v>
      </c>
      <c r="T16" s="11">
        <v>9.17891</v>
      </c>
      <c r="U16" s="11">
        <v>9.39962</v>
      </c>
      <c r="V16" s="11">
        <v>10.75204</v>
      </c>
      <c r="W16" s="11">
        <v>9.87024</v>
      </c>
      <c r="X16" s="11">
        <v>10.07656</v>
      </c>
      <c r="Y16" s="11">
        <v>12.96905</v>
      </c>
      <c r="Z16" s="11">
        <v>15.97354</v>
      </c>
      <c r="AA16" s="11">
        <v>322.16863</v>
      </c>
      <c r="AB16" s="1"/>
      <c r="AC16" s="1"/>
    </row>
    <row r="17" spans="1:29" ht="15">
      <c r="A17" s="9" t="s">
        <v>0</v>
      </c>
      <c r="B17" s="10">
        <v>37268</v>
      </c>
      <c r="C17" s="11">
        <v>13.28204</v>
      </c>
      <c r="D17" s="11">
        <v>13.69133</v>
      </c>
      <c r="E17" s="11">
        <v>13.48458</v>
      </c>
      <c r="F17" s="11">
        <v>14.01995</v>
      </c>
      <c r="G17" s="11">
        <v>13.5351</v>
      </c>
      <c r="H17" s="11">
        <v>12.98088</v>
      </c>
      <c r="I17" s="11">
        <v>12.97854</v>
      </c>
      <c r="J17" s="11">
        <v>11.45712</v>
      </c>
      <c r="K17" s="11">
        <v>9.28518</v>
      </c>
      <c r="L17" s="11">
        <v>10.13818</v>
      </c>
      <c r="M17" s="11">
        <v>12.38884</v>
      </c>
      <c r="N17" s="11">
        <v>14.30843</v>
      </c>
      <c r="O17" s="11">
        <v>16.45407</v>
      </c>
      <c r="P17" s="11">
        <v>15.10168</v>
      </c>
      <c r="Q17" s="11">
        <v>11.70596</v>
      </c>
      <c r="R17" s="11">
        <v>12.52081</v>
      </c>
      <c r="S17" s="11">
        <v>9.68205</v>
      </c>
      <c r="T17" s="11">
        <v>9.81021</v>
      </c>
      <c r="U17" s="11">
        <v>8.97509</v>
      </c>
      <c r="V17" s="11">
        <v>8.90234</v>
      </c>
      <c r="W17" s="11">
        <v>8.91784</v>
      </c>
      <c r="X17" s="11">
        <v>8.15077</v>
      </c>
      <c r="Y17" s="11">
        <v>9.75549</v>
      </c>
      <c r="Z17" s="11">
        <v>9.26407</v>
      </c>
      <c r="AA17" s="11">
        <v>280.79057</v>
      </c>
      <c r="AB17" s="1"/>
      <c r="AC17" s="1"/>
    </row>
    <row r="18" spans="1:29" ht="15">
      <c r="A18" s="9" t="s">
        <v>0</v>
      </c>
      <c r="B18" s="10">
        <v>37269</v>
      </c>
      <c r="C18" s="11">
        <v>9.59519</v>
      </c>
      <c r="D18" s="11">
        <v>8.80607</v>
      </c>
      <c r="E18" s="11">
        <v>8.50266</v>
      </c>
      <c r="F18" s="11">
        <v>8.84614</v>
      </c>
      <c r="G18" s="11">
        <v>8.22874</v>
      </c>
      <c r="H18" s="11">
        <v>8.95121</v>
      </c>
      <c r="I18" s="11">
        <v>12.79722</v>
      </c>
      <c r="J18" s="11">
        <v>11.00927</v>
      </c>
      <c r="K18" s="11">
        <v>9.9544</v>
      </c>
      <c r="L18" s="11">
        <v>8.53264</v>
      </c>
      <c r="M18" s="11">
        <v>8.86326</v>
      </c>
      <c r="N18" s="11">
        <v>8.78052</v>
      </c>
      <c r="O18" s="11">
        <v>8.75254</v>
      </c>
      <c r="P18" s="11">
        <v>9.80459</v>
      </c>
      <c r="Q18" s="11">
        <v>12.47862</v>
      </c>
      <c r="R18" s="11">
        <v>9.54808</v>
      </c>
      <c r="S18" s="11">
        <v>9.24276</v>
      </c>
      <c r="T18" s="11">
        <v>9.69401</v>
      </c>
      <c r="U18" s="11">
        <v>14.61564</v>
      </c>
      <c r="V18" s="11">
        <v>11.18379</v>
      </c>
      <c r="W18" s="11">
        <v>7.5746</v>
      </c>
      <c r="X18" s="11">
        <v>6.33183</v>
      </c>
      <c r="Y18" s="11">
        <v>6.79836</v>
      </c>
      <c r="Z18" s="11">
        <v>6.86991</v>
      </c>
      <c r="AA18" s="11">
        <v>225.76205</v>
      </c>
      <c r="AB18" s="1"/>
      <c r="AC18" s="1"/>
    </row>
    <row r="19" spans="1:29" ht="15">
      <c r="A19" s="9" t="s">
        <v>0</v>
      </c>
      <c r="B19" s="10">
        <v>37270</v>
      </c>
      <c r="C19" s="11">
        <v>6.90985</v>
      </c>
      <c r="D19" s="11">
        <v>6.95111</v>
      </c>
      <c r="E19" s="11">
        <v>8.57358</v>
      </c>
      <c r="F19" s="11">
        <v>8.89901</v>
      </c>
      <c r="G19" s="11">
        <v>8.94741</v>
      </c>
      <c r="H19" s="11">
        <v>7.18521</v>
      </c>
      <c r="I19" s="11">
        <v>8.02008</v>
      </c>
      <c r="J19" s="11">
        <v>8.67132</v>
      </c>
      <c r="K19" s="11">
        <v>8.92854</v>
      </c>
      <c r="L19" s="11">
        <v>9.10053</v>
      </c>
      <c r="M19" s="11">
        <v>10.02035</v>
      </c>
      <c r="N19" s="11">
        <v>10.19354</v>
      </c>
      <c r="O19" s="11">
        <v>10.43921</v>
      </c>
      <c r="P19" s="11">
        <v>10.587</v>
      </c>
      <c r="Q19" s="11">
        <v>10.76315</v>
      </c>
      <c r="R19" s="11">
        <v>10.45558</v>
      </c>
      <c r="S19" s="11">
        <v>9.9923</v>
      </c>
      <c r="T19" s="11">
        <v>10.96398</v>
      </c>
      <c r="U19" s="11">
        <v>11.59324</v>
      </c>
      <c r="V19" s="11">
        <v>11.59668</v>
      </c>
      <c r="W19" s="11">
        <v>10.66423</v>
      </c>
      <c r="X19" s="11">
        <v>11.02581</v>
      </c>
      <c r="Y19" s="11">
        <v>13.69341</v>
      </c>
      <c r="Z19" s="11">
        <v>12.002</v>
      </c>
      <c r="AA19" s="11">
        <v>236.17713</v>
      </c>
      <c r="AB19" s="1"/>
      <c r="AC19" s="1"/>
    </row>
    <row r="20" spans="1:29" ht="15">
      <c r="A20" s="9" t="s">
        <v>0</v>
      </c>
      <c r="B20" s="10">
        <v>37271</v>
      </c>
      <c r="C20" s="11">
        <v>9.69099</v>
      </c>
      <c r="D20" s="11">
        <v>8.49178</v>
      </c>
      <c r="E20" s="11">
        <v>8.6093</v>
      </c>
      <c r="F20" s="11">
        <v>8.67323</v>
      </c>
      <c r="G20" s="11">
        <v>8.5747</v>
      </c>
      <c r="H20" s="11">
        <v>9.62984</v>
      </c>
      <c r="I20" s="11">
        <v>9.82465</v>
      </c>
      <c r="J20" s="11">
        <v>13.47465</v>
      </c>
      <c r="K20" s="11">
        <v>11.63216</v>
      </c>
      <c r="L20" s="11">
        <v>11.0839</v>
      </c>
      <c r="M20" s="11">
        <v>11.66006</v>
      </c>
      <c r="N20" s="11">
        <v>13.26594</v>
      </c>
      <c r="O20" s="11">
        <v>12.62496</v>
      </c>
      <c r="P20" s="11">
        <v>11.33877</v>
      </c>
      <c r="Q20" s="11">
        <v>13.55167</v>
      </c>
      <c r="R20" s="11">
        <v>12.75748</v>
      </c>
      <c r="S20" s="11">
        <v>11.66184</v>
      </c>
      <c r="T20" s="11">
        <v>10.55556</v>
      </c>
      <c r="U20" s="11">
        <v>11.46763</v>
      </c>
      <c r="V20" s="11">
        <v>12.56019</v>
      </c>
      <c r="W20" s="11">
        <v>10.92003</v>
      </c>
      <c r="X20" s="11">
        <v>11.17372</v>
      </c>
      <c r="Y20" s="11">
        <v>11.76817</v>
      </c>
      <c r="Z20" s="11">
        <v>10.23617</v>
      </c>
      <c r="AA20" s="11">
        <v>265.22739</v>
      </c>
      <c r="AB20" s="1"/>
      <c r="AC20" s="1"/>
    </row>
    <row r="21" spans="1:29" ht="15">
      <c r="A21" s="9" t="s">
        <v>0</v>
      </c>
      <c r="B21" s="10">
        <v>37272</v>
      </c>
      <c r="C21" s="11">
        <v>12.70745</v>
      </c>
      <c r="D21" s="11">
        <v>17.0158</v>
      </c>
      <c r="E21" s="11">
        <v>15.67208</v>
      </c>
      <c r="F21" s="11">
        <v>10.88525</v>
      </c>
      <c r="G21" s="11">
        <v>9.53551</v>
      </c>
      <c r="H21" s="11">
        <v>8.16587</v>
      </c>
      <c r="I21" s="11">
        <v>8.5223</v>
      </c>
      <c r="J21" s="11">
        <v>9.06986</v>
      </c>
      <c r="K21" s="11">
        <v>9.37486</v>
      </c>
      <c r="L21" s="11">
        <v>9.41912</v>
      </c>
      <c r="M21" s="11">
        <v>9.66855</v>
      </c>
      <c r="N21" s="11">
        <v>9.79342</v>
      </c>
      <c r="O21" s="11">
        <v>9.76911</v>
      </c>
      <c r="P21" s="11">
        <v>9.82561</v>
      </c>
      <c r="Q21" s="11">
        <v>9.9377</v>
      </c>
      <c r="R21" s="11">
        <v>9.34091</v>
      </c>
      <c r="S21" s="11">
        <v>9.16855</v>
      </c>
      <c r="T21" s="11">
        <v>9.40632</v>
      </c>
      <c r="U21" s="11">
        <v>9.35075</v>
      </c>
      <c r="V21" s="11">
        <v>9.32785</v>
      </c>
      <c r="W21" s="11">
        <v>9.61192</v>
      </c>
      <c r="X21" s="11">
        <v>10.97806</v>
      </c>
      <c r="Y21" s="11">
        <v>11.70515</v>
      </c>
      <c r="Z21" s="11">
        <v>9.22074</v>
      </c>
      <c r="AA21" s="11">
        <v>247.47275</v>
      </c>
      <c r="AB21" s="1"/>
      <c r="AC21" s="1"/>
    </row>
    <row r="22" spans="1:29" ht="15">
      <c r="A22" s="9" t="s">
        <v>0</v>
      </c>
      <c r="B22" s="10">
        <v>37273</v>
      </c>
      <c r="C22" s="11">
        <v>9.20139</v>
      </c>
      <c r="D22" s="11">
        <v>9.12023</v>
      </c>
      <c r="E22" s="11">
        <v>10.00879</v>
      </c>
      <c r="F22" s="11">
        <v>10.34185</v>
      </c>
      <c r="G22" s="11">
        <v>16.27582</v>
      </c>
      <c r="H22" s="11">
        <v>12.0674</v>
      </c>
      <c r="I22" s="11">
        <v>17.48674</v>
      </c>
      <c r="J22" s="11">
        <v>13.19056</v>
      </c>
      <c r="K22" s="11">
        <v>15.03905</v>
      </c>
      <c r="L22" s="11">
        <v>12.04413</v>
      </c>
      <c r="M22" s="11">
        <v>10.84324</v>
      </c>
      <c r="N22" s="11">
        <v>10.54748</v>
      </c>
      <c r="O22" s="11">
        <v>12.10652</v>
      </c>
      <c r="P22" s="11">
        <v>17.82092</v>
      </c>
      <c r="Q22" s="11">
        <v>21.74491</v>
      </c>
      <c r="R22" s="11">
        <v>14.79433</v>
      </c>
      <c r="S22" s="11">
        <v>19.91909</v>
      </c>
      <c r="T22" s="11">
        <v>19.40795</v>
      </c>
      <c r="U22" s="11">
        <v>17.6204</v>
      </c>
      <c r="V22" s="11">
        <v>18.08229</v>
      </c>
      <c r="W22" s="11">
        <v>15.89866</v>
      </c>
      <c r="X22" s="11">
        <v>17.81285</v>
      </c>
      <c r="Y22" s="11">
        <v>21.05876</v>
      </c>
      <c r="Z22" s="11">
        <v>21.93812</v>
      </c>
      <c r="AA22" s="11">
        <v>364.37147</v>
      </c>
      <c r="AB22" s="1"/>
      <c r="AC22" s="1"/>
    </row>
    <row r="23" spans="1:29" ht="15">
      <c r="A23" s="9" t="s">
        <v>0</v>
      </c>
      <c r="B23" s="10">
        <v>37274</v>
      </c>
      <c r="C23" s="11">
        <v>23.96482</v>
      </c>
      <c r="D23" s="11">
        <v>23.70346</v>
      </c>
      <c r="E23" s="11">
        <v>21.70502</v>
      </c>
      <c r="F23" s="11">
        <v>15.94389</v>
      </c>
      <c r="G23" s="11">
        <v>18.7993</v>
      </c>
      <c r="H23" s="11">
        <v>19.59748</v>
      </c>
      <c r="I23" s="11">
        <v>18.22905</v>
      </c>
      <c r="J23" s="11">
        <v>22.86823</v>
      </c>
      <c r="K23" s="11">
        <v>24.72507</v>
      </c>
      <c r="L23" s="11">
        <v>26.18678</v>
      </c>
      <c r="M23" s="11">
        <v>21.65538</v>
      </c>
      <c r="N23" s="11">
        <v>21.79039</v>
      </c>
      <c r="O23" s="11">
        <v>17.58653</v>
      </c>
      <c r="P23" s="11">
        <v>17.51375</v>
      </c>
      <c r="Q23" s="11">
        <v>19.75224</v>
      </c>
      <c r="R23" s="11">
        <v>20.52206</v>
      </c>
      <c r="S23" s="11">
        <v>20.05164</v>
      </c>
      <c r="T23" s="11">
        <v>23.10481</v>
      </c>
      <c r="U23" s="11">
        <v>24.05427</v>
      </c>
      <c r="V23" s="11">
        <v>24.45743</v>
      </c>
      <c r="W23" s="11">
        <v>23.09252</v>
      </c>
      <c r="X23" s="11">
        <v>22.24605</v>
      </c>
      <c r="Y23" s="11">
        <v>22.55843</v>
      </c>
      <c r="Z23" s="11">
        <v>24.76361</v>
      </c>
      <c r="AA23" s="11">
        <v>518.87221</v>
      </c>
      <c r="AB23" s="1"/>
      <c r="AC23" s="1"/>
    </row>
    <row r="24" spans="1:29" ht="15">
      <c r="A24" s="9" t="s">
        <v>0</v>
      </c>
      <c r="B24" s="10">
        <v>37275</v>
      </c>
      <c r="C24" s="11">
        <v>21.37155</v>
      </c>
      <c r="D24" s="11">
        <v>19.27344</v>
      </c>
      <c r="E24" s="11">
        <v>21.18031</v>
      </c>
      <c r="F24" s="11">
        <v>19.34174</v>
      </c>
      <c r="G24" s="11">
        <v>18.78464</v>
      </c>
      <c r="H24" s="11">
        <v>18.86941</v>
      </c>
      <c r="I24" s="11">
        <v>10.86902</v>
      </c>
      <c r="J24" s="11">
        <v>11.54222</v>
      </c>
      <c r="K24" s="11">
        <v>11.29531</v>
      </c>
      <c r="L24" s="11">
        <v>10.63408</v>
      </c>
      <c r="M24" s="11">
        <v>9.95814</v>
      </c>
      <c r="N24" s="11">
        <v>11.15975</v>
      </c>
      <c r="O24" s="11">
        <v>13.29713</v>
      </c>
      <c r="P24" s="11">
        <v>13.70373</v>
      </c>
      <c r="Q24" s="11">
        <v>14.44802</v>
      </c>
      <c r="R24" s="11">
        <v>14.10401</v>
      </c>
      <c r="S24" s="11">
        <v>18.19484</v>
      </c>
      <c r="T24" s="11">
        <v>21.3747</v>
      </c>
      <c r="U24" s="11">
        <v>23.23948</v>
      </c>
      <c r="V24" s="11">
        <v>23.62696</v>
      </c>
      <c r="W24" s="11">
        <v>23.0062</v>
      </c>
      <c r="X24" s="11">
        <v>22.41042</v>
      </c>
      <c r="Y24" s="11">
        <v>18.52964</v>
      </c>
      <c r="Z24" s="11">
        <v>13.51721</v>
      </c>
      <c r="AA24" s="11">
        <v>403.73197</v>
      </c>
      <c r="AB24" s="1"/>
      <c r="AC24" s="1"/>
    </row>
    <row r="25" spans="1:29" ht="15">
      <c r="A25" s="9" t="s">
        <v>0</v>
      </c>
      <c r="B25" s="10">
        <v>37276</v>
      </c>
      <c r="C25" s="11">
        <v>15.19692</v>
      </c>
      <c r="D25" s="11">
        <v>14.60513</v>
      </c>
      <c r="E25" s="11">
        <v>14.96586</v>
      </c>
      <c r="F25" s="11">
        <v>15.41496</v>
      </c>
      <c r="G25" s="11">
        <v>16.53669</v>
      </c>
      <c r="H25" s="11">
        <v>10.41504</v>
      </c>
      <c r="I25" s="11">
        <v>8.63923</v>
      </c>
      <c r="J25" s="11">
        <v>8.33927</v>
      </c>
      <c r="K25" s="11">
        <v>8.38053</v>
      </c>
      <c r="L25" s="11">
        <v>8.84543</v>
      </c>
      <c r="M25" s="11">
        <v>9.5753</v>
      </c>
      <c r="N25" s="11">
        <v>12.66347</v>
      </c>
      <c r="O25" s="11">
        <v>13.01054</v>
      </c>
      <c r="P25" s="11">
        <v>20.46781</v>
      </c>
      <c r="Q25" s="11">
        <v>20.59138</v>
      </c>
      <c r="R25" s="11">
        <v>16.17936</v>
      </c>
      <c r="S25" s="11">
        <v>13.66828</v>
      </c>
      <c r="T25" s="11">
        <v>14.31133</v>
      </c>
      <c r="U25" s="11">
        <v>14.67799</v>
      </c>
      <c r="V25" s="11">
        <v>16.02613</v>
      </c>
      <c r="W25" s="11">
        <v>16.05508</v>
      </c>
      <c r="X25" s="11">
        <v>13.97736</v>
      </c>
      <c r="Y25" s="11">
        <v>11.54014</v>
      </c>
      <c r="Z25" s="11">
        <v>16.41912</v>
      </c>
      <c r="AA25" s="11">
        <v>330.50236</v>
      </c>
      <c r="AB25" s="1"/>
      <c r="AC25" s="1"/>
    </row>
    <row r="26" spans="1:29" ht="15">
      <c r="A26" s="9" t="s">
        <v>0</v>
      </c>
      <c r="B26" s="10">
        <v>37277</v>
      </c>
      <c r="C26" s="11">
        <v>14.65024</v>
      </c>
      <c r="D26" s="11">
        <v>17.22223</v>
      </c>
      <c r="E26" s="11">
        <v>16.35435</v>
      </c>
      <c r="F26" s="11">
        <v>15.79206</v>
      </c>
      <c r="G26" s="11">
        <v>15.92547</v>
      </c>
      <c r="H26" s="11">
        <v>12.25795</v>
      </c>
      <c r="I26" s="11">
        <v>13.80465</v>
      </c>
      <c r="J26" s="11">
        <v>10.02954</v>
      </c>
      <c r="K26" s="11">
        <v>10.31868</v>
      </c>
      <c r="L26" s="11">
        <v>12.59765</v>
      </c>
      <c r="M26" s="11">
        <v>14.89053</v>
      </c>
      <c r="N26" s="11">
        <v>13.28745</v>
      </c>
      <c r="O26" s="11">
        <v>10.57963</v>
      </c>
      <c r="P26" s="11">
        <v>10.84997</v>
      </c>
      <c r="Q26" s="11">
        <v>12.19303</v>
      </c>
      <c r="R26" s="11">
        <v>11.41</v>
      </c>
      <c r="S26" s="11">
        <v>10.81984</v>
      </c>
      <c r="T26" s="11">
        <v>11.07033</v>
      </c>
      <c r="U26" s="11">
        <v>11.35497</v>
      </c>
      <c r="V26" s="11">
        <v>13.12552</v>
      </c>
      <c r="W26" s="11">
        <v>14.19423</v>
      </c>
      <c r="X26" s="11">
        <v>14.41343</v>
      </c>
      <c r="Y26" s="11">
        <v>15.6237</v>
      </c>
      <c r="Z26" s="11">
        <v>17.62922</v>
      </c>
      <c r="AA26" s="11">
        <v>320.39468</v>
      </c>
      <c r="AB26" s="1"/>
      <c r="AC26" s="1"/>
    </row>
    <row r="27" spans="1:29" ht="15">
      <c r="A27" s="9" t="s">
        <v>0</v>
      </c>
      <c r="B27" s="10">
        <v>37278</v>
      </c>
      <c r="C27" s="11">
        <v>14.47774</v>
      </c>
      <c r="D27" s="11">
        <v>18.28795</v>
      </c>
      <c r="E27" s="11">
        <v>21.93898</v>
      </c>
      <c r="F27" s="11">
        <v>21.94482</v>
      </c>
      <c r="G27" s="11">
        <v>17.67439</v>
      </c>
      <c r="H27" s="11">
        <v>17.16054</v>
      </c>
      <c r="I27" s="11">
        <v>19.00777</v>
      </c>
      <c r="J27" s="11">
        <v>20.27943</v>
      </c>
      <c r="K27" s="11">
        <v>22.5256</v>
      </c>
      <c r="L27" s="11">
        <v>18.02737</v>
      </c>
      <c r="M27" s="11">
        <v>18.37157</v>
      </c>
      <c r="N27" s="11">
        <v>18.46236</v>
      </c>
      <c r="O27" s="11">
        <v>14.99414</v>
      </c>
      <c r="P27" s="11">
        <v>10.18694</v>
      </c>
      <c r="Q27" s="11">
        <v>12.62821</v>
      </c>
      <c r="R27" s="11">
        <v>11.19769</v>
      </c>
      <c r="S27" s="11">
        <v>10.60467</v>
      </c>
      <c r="T27" s="11">
        <v>9.54413</v>
      </c>
      <c r="U27" s="11">
        <v>9.08116</v>
      </c>
      <c r="V27" s="11">
        <v>9.07264</v>
      </c>
      <c r="W27" s="11">
        <v>9.80677</v>
      </c>
      <c r="X27" s="11">
        <v>12.66705</v>
      </c>
      <c r="Y27" s="11">
        <v>10.71815</v>
      </c>
      <c r="Z27" s="11">
        <v>9.45917</v>
      </c>
      <c r="AA27" s="11">
        <v>358.11925</v>
      </c>
      <c r="AB27" s="1"/>
      <c r="AC27" s="1"/>
    </row>
    <row r="28" spans="1:29" ht="15">
      <c r="A28" s="9" t="s">
        <v>0</v>
      </c>
      <c r="B28" s="10">
        <v>37279</v>
      </c>
      <c r="C28" s="11">
        <v>8.21405</v>
      </c>
      <c r="D28" s="11">
        <v>8.10567</v>
      </c>
      <c r="E28" s="11">
        <v>8.12275</v>
      </c>
      <c r="F28" s="11">
        <v>8.2216</v>
      </c>
      <c r="G28" s="11">
        <v>8.82529</v>
      </c>
      <c r="H28" s="11">
        <v>8.32727</v>
      </c>
      <c r="I28" s="11">
        <v>11.29984</v>
      </c>
      <c r="J28" s="11">
        <v>9.9357</v>
      </c>
      <c r="K28" s="11">
        <v>9.94278</v>
      </c>
      <c r="L28" s="11">
        <v>10.06314</v>
      </c>
      <c r="M28" s="11">
        <v>10.35619</v>
      </c>
      <c r="N28" s="11">
        <v>17.75037</v>
      </c>
      <c r="O28" s="11">
        <v>15.47401</v>
      </c>
      <c r="P28" s="11">
        <v>12.43896</v>
      </c>
      <c r="Q28" s="11">
        <v>10.98154</v>
      </c>
      <c r="R28" s="11">
        <v>10.73808</v>
      </c>
      <c r="S28" s="11">
        <v>13.3805</v>
      </c>
      <c r="T28" s="11">
        <v>12.37393</v>
      </c>
      <c r="U28" s="11">
        <v>12.23753</v>
      </c>
      <c r="V28" s="11">
        <v>13.03709</v>
      </c>
      <c r="W28" s="11">
        <v>15.81596</v>
      </c>
      <c r="X28" s="11">
        <v>17.85166</v>
      </c>
      <c r="Y28" s="11">
        <v>15.92929</v>
      </c>
      <c r="Z28" s="11">
        <v>10.61278</v>
      </c>
      <c r="AA28" s="11">
        <v>280.03601</v>
      </c>
      <c r="AB28" s="1"/>
      <c r="AC28" s="1"/>
    </row>
    <row r="29" spans="1:29" ht="15">
      <c r="A29" s="9" t="s">
        <v>0</v>
      </c>
      <c r="B29" s="10">
        <v>37280</v>
      </c>
      <c r="C29" s="11">
        <v>14.12659</v>
      </c>
      <c r="D29" s="11">
        <v>13.01961</v>
      </c>
      <c r="E29" s="11">
        <v>11.37971</v>
      </c>
      <c r="F29" s="11">
        <v>11.01796</v>
      </c>
      <c r="G29" s="11">
        <v>12.98067</v>
      </c>
      <c r="H29" s="11">
        <v>16.33257</v>
      </c>
      <c r="I29" s="11">
        <v>16.61078</v>
      </c>
      <c r="J29" s="11">
        <v>24.60339</v>
      </c>
      <c r="K29" s="11">
        <v>27.66015</v>
      </c>
      <c r="L29" s="11">
        <v>29.11175</v>
      </c>
      <c r="M29" s="11">
        <v>24.74084</v>
      </c>
      <c r="N29" s="11">
        <v>14.14906</v>
      </c>
      <c r="O29" s="11">
        <v>11.28467</v>
      </c>
      <c r="P29" s="11">
        <v>10.84701</v>
      </c>
      <c r="Q29" s="11">
        <v>10.75957</v>
      </c>
      <c r="R29" s="11">
        <v>11.07628</v>
      </c>
      <c r="S29" s="11">
        <v>10.98784</v>
      </c>
      <c r="T29" s="11">
        <v>15.88733</v>
      </c>
      <c r="U29" s="11">
        <v>14.74937</v>
      </c>
      <c r="V29" s="11">
        <v>18.24808</v>
      </c>
      <c r="W29" s="11">
        <v>18.6169</v>
      </c>
      <c r="X29" s="11">
        <v>17.49032</v>
      </c>
      <c r="Y29" s="11">
        <v>19.00628</v>
      </c>
      <c r="Z29" s="11">
        <v>21.29776</v>
      </c>
      <c r="AA29" s="11">
        <v>395.98448</v>
      </c>
      <c r="AB29" s="1"/>
      <c r="AC29" s="1"/>
    </row>
    <row r="30" spans="1:29" ht="15">
      <c r="A30" s="9" t="s">
        <v>0</v>
      </c>
      <c r="B30" s="10">
        <v>37281</v>
      </c>
      <c r="C30" s="11">
        <v>22.08878</v>
      </c>
      <c r="D30" s="11">
        <v>20.93928</v>
      </c>
      <c r="E30" s="11">
        <v>20.39602</v>
      </c>
      <c r="F30" s="11">
        <v>20.45472</v>
      </c>
      <c r="G30" s="11">
        <v>20.98964</v>
      </c>
      <c r="H30" s="11">
        <v>18.86634</v>
      </c>
      <c r="I30" s="11">
        <v>20.70205</v>
      </c>
      <c r="J30" s="11">
        <v>23.61411</v>
      </c>
      <c r="K30" s="11">
        <v>23.64071</v>
      </c>
      <c r="L30" s="11">
        <v>21.56469</v>
      </c>
      <c r="M30" s="11">
        <v>22.10819</v>
      </c>
      <c r="N30" s="11">
        <v>24.88187</v>
      </c>
      <c r="O30" s="11">
        <v>23.20917</v>
      </c>
      <c r="P30" s="11">
        <v>25.37076</v>
      </c>
      <c r="Q30" s="11">
        <v>22.49359</v>
      </c>
      <c r="R30" s="11">
        <v>23.66436</v>
      </c>
      <c r="S30" s="11">
        <v>21.77812</v>
      </c>
      <c r="T30" s="11">
        <v>20.78856</v>
      </c>
      <c r="U30" s="11">
        <v>19.58714</v>
      </c>
      <c r="V30" s="11">
        <v>13.42857</v>
      </c>
      <c r="W30" s="11">
        <v>11.83653</v>
      </c>
      <c r="X30" s="11">
        <v>19.50635</v>
      </c>
      <c r="Y30" s="11">
        <v>17.3366</v>
      </c>
      <c r="Z30" s="11">
        <v>16.54066</v>
      </c>
      <c r="AA30" s="11">
        <v>495.7868</v>
      </c>
      <c r="AB30" s="1"/>
      <c r="AC30" s="1"/>
    </row>
    <row r="31" spans="1:29" ht="15">
      <c r="A31" s="9" t="s">
        <v>0</v>
      </c>
      <c r="B31" s="10">
        <v>37282</v>
      </c>
      <c r="C31" s="11">
        <v>19.18016</v>
      </c>
      <c r="D31" s="11">
        <v>24.35883</v>
      </c>
      <c r="E31" s="11">
        <v>22.88164</v>
      </c>
      <c r="F31" s="11">
        <v>19.24414</v>
      </c>
      <c r="G31" s="11">
        <v>18.71636</v>
      </c>
      <c r="H31" s="11">
        <v>18.83928</v>
      </c>
      <c r="I31" s="11">
        <v>17.92756</v>
      </c>
      <c r="J31" s="11">
        <v>18.06024</v>
      </c>
      <c r="K31" s="11">
        <v>18.47149</v>
      </c>
      <c r="L31" s="11">
        <v>17.51997</v>
      </c>
      <c r="M31" s="11">
        <v>16.59182</v>
      </c>
      <c r="N31" s="11">
        <v>16.36498</v>
      </c>
      <c r="O31" s="11">
        <v>14.93804</v>
      </c>
      <c r="P31" s="11">
        <v>12.3674</v>
      </c>
      <c r="Q31" s="11">
        <v>13.24455</v>
      </c>
      <c r="R31" s="11">
        <v>12.7025</v>
      </c>
      <c r="S31" s="11">
        <v>10.12557</v>
      </c>
      <c r="T31" s="11">
        <v>11.05488</v>
      </c>
      <c r="U31" s="11">
        <v>9.51048</v>
      </c>
      <c r="V31" s="11">
        <v>10.10077</v>
      </c>
      <c r="W31" s="11">
        <v>12.85136</v>
      </c>
      <c r="X31" s="11">
        <v>22.15722</v>
      </c>
      <c r="Y31" s="11">
        <v>20.28403</v>
      </c>
      <c r="Z31" s="11">
        <v>14.11466</v>
      </c>
      <c r="AA31" s="11">
        <v>391.60791</v>
      </c>
      <c r="AB31" s="1"/>
      <c r="AC31" s="1"/>
    </row>
    <row r="32" spans="1:29" ht="15">
      <c r="A32" s="9" t="s">
        <v>0</v>
      </c>
      <c r="B32" s="10">
        <v>37283</v>
      </c>
      <c r="C32" s="11">
        <v>10.98347</v>
      </c>
      <c r="D32" s="11">
        <v>15.05271</v>
      </c>
      <c r="E32" s="11">
        <v>17.268</v>
      </c>
      <c r="F32" s="11">
        <v>16.65716</v>
      </c>
      <c r="G32" s="11">
        <v>16.95046</v>
      </c>
      <c r="H32" s="11">
        <v>14.99826</v>
      </c>
      <c r="I32" s="11">
        <v>17.24133</v>
      </c>
      <c r="J32" s="11">
        <v>19.54392</v>
      </c>
      <c r="K32" s="11">
        <v>20.32659</v>
      </c>
      <c r="L32" s="11">
        <v>22.57517</v>
      </c>
      <c r="M32" s="11">
        <v>17.81537</v>
      </c>
      <c r="N32" s="11">
        <v>15.57282</v>
      </c>
      <c r="O32" s="11">
        <v>15.39019</v>
      </c>
      <c r="P32" s="11">
        <v>16.07548</v>
      </c>
      <c r="Q32" s="11">
        <v>14.8429</v>
      </c>
      <c r="R32" s="11">
        <v>16.08903</v>
      </c>
      <c r="S32" s="11">
        <v>15.70996</v>
      </c>
      <c r="T32" s="11">
        <v>16.4137</v>
      </c>
      <c r="U32" s="11">
        <v>20.40378</v>
      </c>
      <c r="V32" s="11">
        <v>21.25834</v>
      </c>
      <c r="W32" s="11">
        <v>22.09729</v>
      </c>
      <c r="X32" s="11">
        <v>22.16967</v>
      </c>
      <c r="Y32" s="11">
        <v>22.95802</v>
      </c>
      <c r="Z32" s="11">
        <v>19.41345</v>
      </c>
      <c r="AA32" s="11">
        <v>427.80708</v>
      </c>
      <c r="AB32" s="1"/>
      <c r="AC32" s="1"/>
    </row>
    <row r="33" spans="1:29" ht="15">
      <c r="A33" s="9" t="s">
        <v>0</v>
      </c>
      <c r="B33" s="10">
        <v>37284</v>
      </c>
      <c r="C33" s="11">
        <v>19.74459</v>
      </c>
      <c r="D33" s="11">
        <v>21.57888</v>
      </c>
      <c r="E33" s="11">
        <v>23.12363</v>
      </c>
      <c r="F33" s="11">
        <v>22.72687</v>
      </c>
      <c r="G33" s="11">
        <v>22.45165</v>
      </c>
      <c r="H33" s="11">
        <v>22.68662</v>
      </c>
      <c r="I33" s="11">
        <v>22.99569</v>
      </c>
      <c r="J33" s="11">
        <v>19.69437</v>
      </c>
      <c r="K33" s="11">
        <v>12.30352</v>
      </c>
      <c r="L33" s="11">
        <v>11.259</v>
      </c>
      <c r="M33" s="11">
        <v>11.74631</v>
      </c>
      <c r="N33" s="11">
        <v>12.09184</v>
      </c>
      <c r="O33" s="11">
        <v>14.49196</v>
      </c>
      <c r="P33" s="11">
        <v>10.73285</v>
      </c>
      <c r="Q33" s="11">
        <v>13.62203</v>
      </c>
      <c r="R33" s="11">
        <v>16.63918</v>
      </c>
      <c r="S33" s="11">
        <v>17.71318</v>
      </c>
      <c r="T33" s="11">
        <v>17.86457</v>
      </c>
      <c r="U33" s="11">
        <v>19.45386</v>
      </c>
      <c r="V33" s="11">
        <v>21.50238</v>
      </c>
      <c r="W33" s="11">
        <v>19.59179</v>
      </c>
      <c r="X33" s="11">
        <v>19.16765</v>
      </c>
      <c r="Y33" s="11">
        <v>15.51954</v>
      </c>
      <c r="Z33" s="11">
        <v>14.88443</v>
      </c>
      <c r="AA33" s="11">
        <v>423.58636</v>
      </c>
      <c r="AB33" s="1"/>
      <c r="AC33" s="1"/>
    </row>
    <row r="34" spans="1:29" ht="15">
      <c r="A34" s="9" t="s">
        <v>0</v>
      </c>
      <c r="B34" s="10">
        <v>37285</v>
      </c>
      <c r="C34" s="11">
        <v>15.55311</v>
      </c>
      <c r="D34" s="11">
        <v>15.11922</v>
      </c>
      <c r="E34" s="11">
        <v>14.86577</v>
      </c>
      <c r="F34" s="11">
        <v>15.23197</v>
      </c>
      <c r="G34" s="11">
        <v>15.474</v>
      </c>
      <c r="H34" s="11">
        <v>18.39915</v>
      </c>
      <c r="I34" s="11">
        <v>18.32633</v>
      </c>
      <c r="J34" s="11">
        <v>15.74764</v>
      </c>
      <c r="K34" s="11">
        <v>12.93209</v>
      </c>
      <c r="L34" s="11">
        <v>11.96756</v>
      </c>
      <c r="M34" s="11">
        <v>10.74664</v>
      </c>
      <c r="N34" s="11">
        <v>10.85786</v>
      </c>
      <c r="O34" s="11">
        <v>10.79424</v>
      </c>
      <c r="P34" s="11">
        <v>10.93384</v>
      </c>
      <c r="Q34" s="11">
        <v>13.63935</v>
      </c>
      <c r="R34" s="11">
        <v>22.38667</v>
      </c>
      <c r="S34" s="11">
        <v>25.68299</v>
      </c>
      <c r="T34" s="11">
        <v>25.85373</v>
      </c>
      <c r="U34" s="11">
        <v>22.51098</v>
      </c>
      <c r="V34" s="11">
        <v>25.23914</v>
      </c>
      <c r="W34" s="11">
        <v>23.42939</v>
      </c>
      <c r="X34" s="11">
        <v>23.31565</v>
      </c>
      <c r="Y34" s="11">
        <v>26.29457</v>
      </c>
      <c r="Z34" s="11">
        <v>23.14889</v>
      </c>
      <c r="AA34" s="11">
        <v>428.45078</v>
      </c>
      <c r="AB34" s="1"/>
      <c r="AC34" s="1"/>
    </row>
    <row r="35" spans="1:29" ht="15">
      <c r="A35" s="9" t="s">
        <v>0</v>
      </c>
      <c r="B35" s="10">
        <v>37286</v>
      </c>
      <c r="C35" s="11">
        <v>24.51596</v>
      </c>
      <c r="D35" s="11">
        <v>26.43551</v>
      </c>
      <c r="E35" s="11">
        <v>25.82638</v>
      </c>
      <c r="F35" s="11">
        <v>23.49455</v>
      </c>
      <c r="G35" s="11">
        <v>25.11841</v>
      </c>
      <c r="H35" s="11">
        <v>27.14163</v>
      </c>
      <c r="I35" s="11">
        <v>27.74254</v>
      </c>
      <c r="J35" s="11">
        <v>27.03742</v>
      </c>
      <c r="K35" s="11">
        <v>22.58527</v>
      </c>
      <c r="L35" s="11">
        <v>23.03485</v>
      </c>
      <c r="M35" s="11">
        <v>24.22022</v>
      </c>
      <c r="N35" s="11">
        <v>23.35485</v>
      </c>
      <c r="O35" s="11">
        <v>19.74132</v>
      </c>
      <c r="P35" s="11">
        <v>28.21128</v>
      </c>
      <c r="Q35" s="11">
        <v>27.80138</v>
      </c>
      <c r="R35" s="11">
        <v>28.97653</v>
      </c>
      <c r="S35" s="11">
        <v>28.72174</v>
      </c>
      <c r="T35" s="11">
        <v>28.78039</v>
      </c>
      <c r="U35" s="11">
        <v>21.31252</v>
      </c>
      <c r="V35" s="11">
        <v>16.58618</v>
      </c>
      <c r="W35" s="11">
        <v>16.07468</v>
      </c>
      <c r="X35" s="11">
        <v>14.61862</v>
      </c>
      <c r="Y35" s="11">
        <v>14.96148</v>
      </c>
      <c r="Z35" s="11">
        <v>14.31923</v>
      </c>
      <c r="AA35" s="11">
        <v>560.61293</v>
      </c>
      <c r="AB35" s="1"/>
      <c r="AC35" s="1"/>
    </row>
    <row r="36" spans="1:29" ht="15">
      <c r="A36" s="9" t="s">
        <v>0</v>
      </c>
      <c r="B36" s="10">
        <v>37287</v>
      </c>
      <c r="C36" s="11">
        <v>13.32036</v>
      </c>
      <c r="D36" s="11">
        <v>12.16501</v>
      </c>
      <c r="E36" s="11">
        <v>13.25213</v>
      </c>
      <c r="F36" s="11">
        <v>12.31704</v>
      </c>
      <c r="G36" s="11">
        <v>10.27241</v>
      </c>
      <c r="H36" s="11">
        <v>10.02454</v>
      </c>
      <c r="I36" s="11">
        <v>9.84742</v>
      </c>
      <c r="J36" s="11">
        <v>10.6601</v>
      </c>
      <c r="K36" s="11">
        <v>17.7476</v>
      </c>
      <c r="L36" s="11">
        <v>17.72413</v>
      </c>
      <c r="M36" s="11">
        <v>18.16917</v>
      </c>
      <c r="N36" s="11">
        <v>17.83019</v>
      </c>
      <c r="O36" s="11">
        <v>18.38094</v>
      </c>
      <c r="P36" s="11">
        <v>19.48176</v>
      </c>
      <c r="Q36" s="11">
        <v>18.80905</v>
      </c>
      <c r="R36" s="11">
        <v>17.3602</v>
      </c>
      <c r="S36" s="11">
        <v>14.8453</v>
      </c>
      <c r="T36" s="11">
        <v>10.16332</v>
      </c>
      <c r="U36" s="11">
        <v>9.04948</v>
      </c>
      <c r="V36" s="11">
        <v>9.50372</v>
      </c>
      <c r="W36" s="11">
        <v>14.34234</v>
      </c>
      <c r="X36" s="11">
        <v>19.88872</v>
      </c>
      <c r="Y36" s="11">
        <v>15.81332</v>
      </c>
      <c r="Z36" s="11">
        <v>14.36247</v>
      </c>
      <c r="AA36" s="11">
        <v>345.33075</v>
      </c>
      <c r="AB36" s="2">
        <f>SUM(C6:Z36)</f>
        <v>10231.589649999993</v>
      </c>
      <c r="AC36" s="2">
        <f>MAX(C6:Z36)</f>
        <v>29.11175</v>
      </c>
    </row>
    <row r="37" spans="1:49" ht="15">
      <c r="A37" s="15" t="s">
        <v>0</v>
      </c>
      <c r="B37" s="13">
        <v>37288</v>
      </c>
      <c r="C37" s="14">
        <v>7.9908</v>
      </c>
      <c r="D37" s="7">
        <v>7.93734</v>
      </c>
      <c r="E37" s="7">
        <v>8.01743</v>
      </c>
      <c r="F37" s="7">
        <v>7.87226</v>
      </c>
      <c r="G37" s="7">
        <v>7.87846</v>
      </c>
      <c r="H37" s="7">
        <v>7.89389</v>
      </c>
      <c r="I37" s="7">
        <v>8.67224</v>
      </c>
      <c r="J37" s="7">
        <v>9.19806</v>
      </c>
      <c r="K37" s="7">
        <v>9.49098</v>
      </c>
      <c r="L37" s="7">
        <v>9.63872</v>
      </c>
      <c r="M37" s="7">
        <v>9.663</v>
      </c>
      <c r="N37" s="7">
        <v>9.85456</v>
      </c>
      <c r="O37" s="7">
        <v>9.48481</v>
      </c>
      <c r="P37" s="7">
        <v>9.07556</v>
      </c>
      <c r="Q37" s="7">
        <v>8.8799</v>
      </c>
      <c r="R37" s="7">
        <v>8.75463</v>
      </c>
      <c r="S37" s="7">
        <v>8.67883</v>
      </c>
      <c r="T37" s="7">
        <v>8.48504</v>
      </c>
      <c r="U37" s="7">
        <v>8.28705</v>
      </c>
      <c r="V37" s="7">
        <v>8.23362</v>
      </c>
      <c r="W37" s="7">
        <v>8.15795</v>
      </c>
      <c r="X37" s="7">
        <v>7.97411</v>
      </c>
      <c r="Y37" s="7">
        <v>7.92404</v>
      </c>
      <c r="Z37" s="7">
        <v>7.77997</v>
      </c>
      <c r="AA37" s="7">
        <v>205.82324</v>
      </c>
      <c r="AB37" s="1"/>
      <c r="AC37" s="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</row>
    <row r="38" spans="1:49" ht="15">
      <c r="A38" s="9" t="s">
        <v>0</v>
      </c>
      <c r="B38" s="13">
        <v>37289</v>
      </c>
      <c r="C38" s="11">
        <v>7.644</v>
      </c>
      <c r="D38" s="11">
        <v>7.65403</v>
      </c>
      <c r="E38" s="11">
        <v>7.63348</v>
      </c>
      <c r="F38" s="11">
        <v>7.70611</v>
      </c>
      <c r="G38" s="11">
        <v>7.73278</v>
      </c>
      <c r="H38" s="11">
        <v>7.52742</v>
      </c>
      <c r="I38" s="11">
        <v>7.82634</v>
      </c>
      <c r="J38" s="11">
        <v>7.75647</v>
      </c>
      <c r="K38" s="11">
        <v>8.02271</v>
      </c>
      <c r="L38" s="11">
        <v>8.14223</v>
      </c>
      <c r="M38" s="11">
        <v>8.28928</v>
      </c>
      <c r="N38" s="11">
        <v>8.44799</v>
      </c>
      <c r="O38" s="11">
        <v>8.44124</v>
      </c>
      <c r="P38" s="11">
        <v>8.22007</v>
      </c>
      <c r="Q38" s="11">
        <v>8.16393</v>
      </c>
      <c r="R38" s="11">
        <v>8.77289</v>
      </c>
      <c r="S38" s="11">
        <v>8.66498</v>
      </c>
      <c r="T38" s="11">
        <v>8.21785</v>
      </c>
      <c r="U38" s="11">
        <v>8.3042</v>
      </c>
      <c r="V38" s="11">
        <v>8.06065</v>
      </c>
      <c r="W38" s="11">
        <v>8.01687</v>
      </c>
      <c r="X38" s="11">
        <v>7.82926</v>
      </c>
      <c r="Y38" s="11">
        <v>8.0874</v>
      </c>
      <c r="Z38" s="11">
        <v>12.05295</v>
      </c>
      <c r="AA38" s="11">
        <v>197.21511</v>
      </c>
      <c r="AB38" s="1"/>
      <c r="AC38" s="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</row>
    <row r="39" spans="1:49" ht="15">
      <c r="A39" s="9" t="s">
        <v>0</v>
      </c>
      <c r="B39" s="13">
        <v>37290</v>
      </c>
      <c r="C39" s="11">
        <v>11.62126</v>
      </c>
      <c r="D39" s="11">
        <v>10.48848</v>
      </c>
      <c r="E39" s="11">
        <v>10.32624</v>
      </c>
      <c r="F39" s="11">
        <v>10.3421</v>
      </c>
      <c r="G39" s="11">
        <v>12.31781</v>
      </c>
      <c r="H39" s="11">
        <v>7.65285</v>
      </c>
      <c r="I39" s="11">
        <v>7.63839</v>
      </c>
      <c r="J39" s="11">
        <v>7.56712</v>
      </c>
      <c r="K39" s="11">
        <v>7.65453</v>
      </c>
      <c r="L39" s="11">
        <v>7.79876</v>
      </c>
      <c r="M39" s="11">
        <v>7.84534</v>
      </c>
      <c r="N39" s="11">
        <v>8.01763</v>
      </c>
      <c r="O39" s="11">
        <v>7.98692</v>
      </c>
      <c r="P39" s="11">
        <v>7.98707</v>
      </c>
      <c r="Q39" s="11">
        <v>7.96109</v>
      </c>
      <c r="R39" s="11">
        <v>7.9214</v>
      </c>
      <c r="S39" s="11">
        <v>7.79907</v>
      </c>
      <c r="T39" s="11">
        <v>7.97755</v>
      </c>
      <c r="U39" s="11">
        <v>7.86533</v>
      </c>
      <c r="V39" s="11">
        <v>7.83799</v>
      </c>
      <c r="W39" s="11">
        <v>8.1575</v>
      </c>
      <c r="X39" s="11">
        <v>7.96864</v>
      </c>
      <c r="Y39" s="11">
        <v>8.30638</v>
      </c>
      <c r="Z39" s="11">
        <v>8.49412</v>
      </c>
      <c r="AA39" s="11">
        <v>205.53356</v>
      </c>
      <c r="AB39" s="1"/>
      <c r="AC39" s="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</row>
    <row r="40" spans="1:49" ht="15">
      <c r="A40" s="9" t="s">
        <v>0</v>
      </c>
      <c r="B40" s="13">
        <v>37291</v>
      </c>
      <c r="C40" s="11">
        <v>8.20375</v>
      </c>
      <c r="D40" s="11">
        <v>8.15348</v>
      </c>
      <c r="E40" s="11">
        <v>8.09797</v>
      </c>
      <c r="F40" s="11">
        <v>8.01061</v>
      </c>
      <c r="G40" s="11">
        <v>8.25563</v>
      </c>
      <c r="H40" s="11">
        <v>8.20331</v>
      </c>
      <c r="I40" s="11">
        <v>8.84231</v>
      </c>
      <c r="J40" s="11">
        <v>9.26226</v>
      </c>
      <c r="K40" s="11">
        <v>9.62141</v>
      </c>
      <c r="L40" s="11">
        <v>9.84289</v>
      </c>
      <c r="M40" s="11">
        <v>10.21527</v>
      </c>
      <c r="N40" s="11">
        <v>10.349</v>
      </c>
      <c r="O40" s="11">
        <v>10.45438</v>
      </c>
      <c r="P40" s="11">
        <v>10.24104</v>
      </c>
      <c r="Q40" s="11">
        <v>10.25113</v>
      </c>
      <c r="R40" s="11">
        <v>10.13985</v>
      </c>
      <c r="S40" s="11">
        <v>9.7088</v>
      </c>
      <c r="T40" s="11">
        <v>9.59694</v>
      </c>
      <c r="U40" s="11">
        <v>9.46147</v>
      </c>
      <c r="V40" s="11">
        <v>9.4052</v>
      </c>
      <c r="W40" s="11">
        <v>9.16796</v>
      </c>
      <c r="X40" s="11">
        <v>9.19651</v>
      </c>
      <c r="Y40" s="11">
        <v>8.77193</v>
      </c>
      <c r="Z40" s="11">
        <v>8.7582</v>
      </c>
      <c r="AA40" s="11">
        <v>222.21131</v>
      </c>
      <c r="AB40" s="1"/>
      <c r="AC40" s="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</row>
    <row r="41" spans="1:49" ht="15">
      <c r="A41" s="9" t="s">
        <v>0</v>
      </c>
      <c r="B41" s="13">
        <v>37292</v>
      </c>
      <c r="C41" s="11">
        <v>8.57026</v>
      </c>
      <c r="D41" s="11">
        <v>8.78925</v>
      </c>
      <c r="E41" s="11">
        <v>8.77063</v>
      </c>
      <c r="F41" s="11">
        <v>8.44926</v>
      </c>
      <c r="G41" s="11">
        <v>8.46902</v>
      </c>
      <c r="H41" s="11">
        <v>7.48998</v>
      </c>
      <c r="I41" s="11">
        <v>8.11516</v>
      </c>
      <c r="J41" s="11">
        <v>9.58067</v>
      </c>
      <c r="K41" s="11">
        <v>9.9585</v>
      </c>
      <c r="L41" s="11">
        <v>10.09388</v>
      </c>
      <c r="M41" s="11">
        <v>10.26902</v>
      </c>
      <c r="N41" s="11">
        <v>10.37865</v>
      </c>
      <c r="O41" s="11">
        <v>10.32765</v>
      </c>
      <c r="P41" s="11">
        <v>10.2703</v>
      </c>
      <c r="Q41" s="11">
        <v>10.13935</v>
      </c>
      <c r="R41" s="11">
        <v>9.91667</v>
      </c>
      <c r="S41" s="11">
        <v>9.43868</v>
      </c>
      <c r="T41" s="11">
        <v>9.36652</v>
      </c>
      <c r="U41" s="11">
        <v>9.04563</v>
      </c>
      <c r="V41" s="11">
        <v>8.95849</v>
      </c>
      <c r="W41" s="11">
        <v>8.77936</v>
      </c>
      <c r="X41" s="11">
        <v>8.82655</v>
      </c>
      <c r="Y41" s="11">
        <v>8.39029</v>
      </c>
      <c r="Z41" s="11">
        <v>8.35788</v>
      </c>
      <c r="AA41" s="11">
        <v>220.75165</v>
      </c>
      <c r="AB41" s="1"/>
      <c r="AC41" s="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</row>
    <row r="42" spans="1:49" ht="15">
      <c r="A42" s="9" t="s">
        <v>0</v>
      </c>
      <c r="B42" s="13">
        <v>37293</v>
      </c>
      <c r="C42" s="11">
        <v>7.87406</v>
      </c>
      <c r="D42" s="11">
        <v>7.66002</v>
      </c>
      <c r="E42" s="11">
        <v>7.72435</v>
      </c>
      <c r="F42" s="11">
        <v>7.56229</v>
      </c>
      <c r="G42" s="11">
        <v>7.76576</v>
      </c>
      <c r="H42" s="11">
        <v>7.80771</v>
      </c>
      <c r="I42" s="11">
        <v>8.78513</v>
      </c>
      <c r="J42" s="11">
        <v>9.03513</v>
      </c>
      <c r="K42" s="11">
        <v>9.3789</v>
      </c>
      <c r="L42" s="11">
        <v>9.45266</v>
      </c>
      <c r="M42" s="11">
        <v>9.47158</v>
      </c>
      <c r="N42" s="11">
        <v>9.55471</v>
      </c>
      <c r="O42" s="11">
        <v>9.62711</v>
      </c>
      <c r="P42" s="11">
        <v>9.55353</v>
      </c>
      <c r="Q42" s="11">
        <v>9.45955</v>
      </c>
      <c r="R42" s="11">
        <v>9.2353</v>
      </c>
      <c r="S42" s="11">
        <v>8.92651</v>
      </c>
      <c r="T42" s="11">
        <v>9.06242</v>
      </c>
      <c r="U42" s="11">
        <v>8.77497</v>
      </c>
      <c r="V42" s="11">
        <v>8.74358</v>
      </c>
      <c r="W42" s="11">
        <v>8.4155</v>
      </c>
      <c r="X42" s="11">
        <v>8.31378</v>
      </c>
      <c r="Y42" s="11">
        <v>8.15062</v>
      </c>
      <c r="Z42" s="11">
        <v>7.99648</v>
      </c>
      <c r="AA42" s="11">
        <v>208.33164</v>
      </c>
      <c r="AB42" s="1"/>
      <c r="AC42" s="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</row>
    <row r="43" spans="1:49" ht="15">
      <c r="A43" s="9" t="s">
        <v>0</v>
      </c>
      <c r="B43" s="13">
        <v>37294</v>
      </c>
      <c r="C43" s="11">
        <v>7.94488</v>
      </c>
      <c r="D43" s="11">
        <v>7.78488</v>
      </c>
      <c r="E43" s="11">
        <v>7.8356</v>
      </c>
      <c r="F43" s="11">
        <v>7.77374</v>
      </c>
      <c r="G43" s="11">
        <v>7.85509</v>
      </c>
      <c r="H43" s="11">
        <v>7.96836</v>
      </c>
      <c r="I43" s="11">
        <v>9.02367</v>
      </c>
      <c r="J43" s="11">
        <v>9.36282</v>
      </c>
      <c r="K43" s="11">
        <v>9.35255</v>
      </c>
      <c r="L43" s="11">
        <v>9.84435</v>
      </c>
      <c r="M43" s="11">
        <v>9.75483</v>
      </c>
      <c r="N43" s="11">
        <v>9.85384</v>
      </c>
      <c r="O43" s="11">
        <v>9.64223</v>
      </c>
      <c r="P43" s="11">
        <v>9.71997</v>
      </c>
      <c r="Q43" s="11">
        <v>9.67528</v>
      </c>
      <c r="R43" s="11">
        <v>9.52816</v>
      </c>
      <c r="S43" s="11">
        <v>9.02194</v>
      </c>
      <c r="T43" s="11">
        <v>8.78473</v>
      </c>
      <c r="U43" s="11">
        <v>8.60138</v>
      </c>
      <c r="V43" s="11">
        <v>8.56983</v>
      </c>
      <c r="W43" s="11">
        <v>8.38004</v>
      </c>
      <c r="X43" s="11">
        <v>8.1648</v>
      </c>
      <c r="Y43" s="11">
        <v>7.93651</v>
      </c>
      <c r="Z43" s="11">
        <v>8.00207</v>
      </c>
      <c r="AA43" s="11">
        <v>210.38155</v>
      </c>
      <c r="AB43" s="1"/>
      <c r="AC43" s="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</row>
    <row r="44" spans="1:49" ht="15">
      <c r="A44" s="9" t="s">
        <v>0</v>
      </c>
      <c r="B44" s="13">
        <v>37295</v>
      </c>
      <c r="C44" s="11">
        <v>10.05581</v>
      </c>
      <c r="D44" s="11">
        <v>9.95556</v>
      </c>
      <c r="E44" s="11">
        <v>9.69057</v>
      </c>
      <c r="F44" s="11">
        <v>10.08181</v>
      </c>
      <c r="G44" s="11">
        <v>9.97609</v>
      </c>
      <c r="H44" s="11">
        <v>9.92207</v>
      </c>
      <c r="I44" s="11">
        <v>10.33961</v>
      </c>
      <c r="J44" s="11">
        <v>11.30297</v>
      </c>
      <c r="K44" s="11">
        <v>11.65664</v>
      </c>
      <c r="L44" s="11">
        <v>11.53446</v>
      </c>
      <c r="M44" s="11">
        <v>11.73823</v>
      </c>
      <c r="N44" s="11">
        <v>11.4686</v>
      </c>
      <c r="O44" s="11">
        <v>11.11627</v>
      </c>
      <c r="P44" s="11">
        <v>11.6852</v>
      </c>
      <c r="Q44" s="11">
        <v>11.57656</v>
      </c>
      <c r="R44" s="11">
        <v>10.5403</v>
      </c>
      <c r="S44" s="11">
        <v>9.76905</v>
      </c>
      <c r="T44" s="11">
        <v>9.32156</v>
      </c>
      <c r="U44" s="11">
        <v>9.2544</v>
      </c>
      <c r="V44" s="11">
        <v>9.43988</v>
      </c>
      <c r="W44" s="11">
        <v>10.0773</v>
      </c>
      <c r="X44" s="11">
        <v>10.14657</v>
      </c>
      <c r="Y44" s="11">
        <v>10.56338</v>
      </c>
      <c r="Z44" s="11">
        <v>10.6623</v>
      </c>
      <c r="AA44" s="11">
        <v>251.8752</v>
      </c>
      <c r="AB44" s="1"/>
      <c r="AC44" s="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</row>
    <row r="45" spans="1:49" ht="15">
      <c r="A45" s="9" t="s">
        <v>0</v>
      </c>
      <c r="B45" s="13">
        <v>37296</v>
      </c>
      <c r="C45" s="11">
        <v>8.61362</v>
      </c>
      <c r="D45" s="11">
        <v>8.56838</v>
      </c>
      <c r="E45" s="11">
        <v>8.34182</v>
      </c>
      <c r="F45" s="11">
        <v>8.48307</v>
      </c>
      <c r="G45" s="11">
        <v>8.44895</v>
      </c>
      <c r="H45" s="11">
        <v>8.4638</v>
      </c>
      <c r="I45" s="11">
        <v>8.62868</v>
      </c>
      <c r="J45" s="11">
        <v>8.73926</v>
      </c>
      <c r="K45" s="11">
        <v>8.59666</v>
      </c>
      <c r="L45" s="11">
        <v>8.77518</v>
      </c>
      <c r="M45" s="11">
        <v>9.10132</v>
      </c>
      <c r="N45" s="11">
        <v>8.91216</v>
      </c>
      <c r="O45" s="11">
        <v>9.10836</v>
      </c>
      <c r="P45" s="11">
        <v>9.00456</v>
      </c>
      <c r="Q45" s="11">
        <v>8.89945</v>
      </c>
      <c r="R45" s="11">
        <v>8.59342</v>
      </c>
      <c r="S45" s="11">
        <v>8.73333</v>
      </c>
      <c r="T45" s="11">
        <v>8.93538</v>
      </c>
      <c r="U45" s="11">
        <v>8.5789</v>
      </c>
      <c r="V45" s="11">
        <v>8.64116</v>
      </c>
      <c r="W45" s="11">
        <v>8.75362</v>
      </c>
      <c r="X45" s="11">
        <v>9.19255</v>
      </c>
      <c r="Y45" s="11">
        <v>9.27532</v>
      </c>
      <c r="Z45" s="11">
        <v>9.56846</v>
      </c>
      <c r="AA45" s="11">
        <v>210.95742</v>
      </c>
      <c r="AB45" s="1"/>
      <c r="AC45" s="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</row>
    <row r="46" spans="1:49" ht="15">
      <c r="A46" s="9" t="s">
        <v>0</v>
      </c>
      <c r="B46" s="13">
        <v>37297</v>
      </c>
      <c r="C46" s="11">
        <v>8.41909</v>
      </c>
      <c r="D46" s="11">
        <v>8.36775</v>
      </c>
      <c r="E46" s="11">
        <v>8.34339</v>
      </c>
      <c r="F46" s="11">
        <v>8.44935</v>
      </c>
      <c r="G46" s="11">
        <v>8.52051</v>
      </c>
      <c r="H46" s="11">
        <v>8.3115</v>
      </c>
      <c r="I46" s="11">
        <v>8.36916</v>
      </c>
      <c r="J46" s="11">
        <v>8.37097</v>
      </c>
      <c r="K46" s="11">
        <v>8.33692</v>
      </c>
      <c r="L46" s="11">
        <v>8.50378</v>
      </c>
      <c r="M46" s="11">
        <v>8.78612</v>
      </c>
      <c r="N46" s="11">
        <v>8.75604</v>
      </c>
      <c r="O46" s="11">
        <v>8.76755</v>
      </c>
      <c r="P46" s="11">
        <v>8.71047</v>
      </c>
      <c r="Q46" s="11">
        <v>8.49184</v>
      </c>
      <c r="R46" s="11">
        <v>8.6075</v>
      </c>
      <c r="S46" s="11">
        <v>8.55952</v>
      </c>
      <c r="T46" s="11">
        <v>8.64953</v>
      </c>
      <c r="U46" s="11">
        <v>8.64282</v>
      </c>
      <c r="V46" s="11">
        <v>8.48107</v>
      </c>
      <c r="W46" s="11">
        <v>8.39117</v>
      </c>
      <c r="X46" s="11">
        <v>9.00767</v>
      </c>
      <c r="Y46" s="11">
        <v>9.29272</v>
      </c>
      <c r="Z46" s="11">
        <v>9.45386</v>
      </c>
      <c r="AA46" s="11">
        <v>206.59031</v>
      </c>
      <c r="AB46" s="1"/>
      <c r="AC46" s="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</row>
    <row r="47" spans="1:49" ht="15">
      <c r="A47" s="9" t="s">
        <v>0</v>
      </c>
      <c r="B47" s="13">
        <v>37298</v>
      </c>
      <c r="C47" s="11">
        <v>7.88609</v>
      </c>
      <c r="D47" s="11">
        <v>10.62581</v>
      </c>
      <c r="E47" s="11">
        <v>11.86569</v>
      </c>
      <c r="F47" s="11">
        <v>11.68264</v>
      </c>
      <c r="G47" s="11">
        <v>11.86358</v>
      </c>
      <c r="H47" s="11">
        <v>10.25446</v>
      </c>
      <c r="I47" s="11">
        <v>8.89602</v>
      </c>
      <c r="J47" s="11">
        <v>10.31361</v>
      </c>
      <c r="K47" s="11">
        <v>10.76851</v>
      </c>
      <c r="L47" s="11">
        <v>10.90707</v>
      </c>
      <c r="M47" s="11">
        <v>10.85583</v>
      </c>
      <c r="N47" s="11">
        <v>10.94749</v>
      </c>
      <c r="O47" s="11">
        <v>10.63027</v>
      </c>
      <c r="P47" s="11">
        <v>10.64345</v>
      </c>
      <c r="Q47" s="11">
        <v>10.47525</v>
      </c>
      <c r="R47" s="11">
        <v>10.11925</v>
      </c>
      <c r="S47" s="11">
        <v>9.69468</v>
      </c>
      <c r="T47" s="11">
        <v>9.76533</v>
      </c>
      <c r="U47" s="11">
        <v>9.40928</v>
      </c>
      <c r="V47" s="11">
        <v>9.63474</v>
      </c>
      <c r="W47" s="11">
        <v>9.34528</v>
      </c>
      <c r="X47" s="11">
        <v>9.23742</v>
      </c>
      <c r="Y47" s="11">
        <v>8.98246</v>
      </c>
      <c r="Z47" s="11">
        <v>8.6746</v>
      </c>
      <c r="AA47" s="11">
        <v>243.47882</v>
      </c>
      <c r="AB47" s="1"/>
      <c r="AC47" s="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</row>
    <row r="48" spans="1:49" ht="15">
      <c r="A48" s="9" t="s">
        <v>0</v>
      </c>
      <c r="B48" s="13">
        <v>37299</v>
      </c>
      <c r="C48" s="11">
        <v>8.74109</v>
      </c>
      <c r="D48" s="11">
        <v>8.40081</v>
      </c>
      <c r="E48" s="11">
        <v>8.28911</v>
      </c>
      <c r="F48" s="11">
        <v>8.48349</v>
      </c>
      <c r="G48" s="11">
        <v>8.32767</v>
      </c>
      <c r="H48" s="11">
        <v>8.55186</v>
      </c>
      <c r="I48" s="11">
        <v>9.27926</v>
      </c>
      <c r="J48" s="11">
        <v>9.95366</v>
      </c>
      <c r="K48" s="11">
        <v>10.36422</v>
      </c>
      <c r="L48" s="11">
        <v>10.6032</v>
      </c>
      <c r="M48" s="11">
        <v>10.6033</v>
      </c>
      <c r="N48" s="11">
        <v>10.60497</v>
      </c>
      <c r="O48" s="11">
        <v>10.88466</v>
      </c>
      <c r="P48" s="11">
        <v>10.62535</v>
      </c>
      <c r="Q48" s="11">
        <v>10.59187</v>
      </c>
      <c r="R48" s="11">
        <v>10.34271</v>
      </c>
      <c r="S48" s="11">
        <v>10.07206</v>
      </c>
      <c r="T48" s="11">
        <v>9.86518</v>
      </c>
      <c r="U48" s="11">
        <v>9.61911</v>
      </c>
      <c r="V48" s="11">
        <v>9.64286</v>
      </c>
      <c r="W48" s="11">
        <v>9.39328</v>
      </c>
      <c r="X48" s="11">
        <v>9.42774</v>
      </c>
      <c r="Y48" s="11">
        <v>8.97774</v>
      </c>
      <c r="Z48" s="11">
        <v>8.60143</v>
      </c>
      <c r="AA48" s="11">
        <v>230.24665</v>
      </c>
      <c r="AB48" s="1"/>
      <c r="AC48" s="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</row>
    <row r="49" spans="1:49" ht="15">
      <c r="A49" s="9" t="s">
        <v>0</v>
      </c>
      <c r="B49" s="13">
        <v>37300</v>
      </c>
      <c r="C49" s="11">
        <v>8.71083</v>
      </c>
      <c r="D49" s="11">
        <v>7.82844</v>
      </c>
      <c r="E49" s="11">
        <v>8.12782</v>
      </c>
      <c r="F49" s="11">
        <v>8.73485</v>
      </c>
      <c r="G49" s="11">
        <v>8.68857</v>
      </c>
      <c r="H49" s="11">
        <v>8.76021</v>
      </c>
      <c r="I49" s="11">
        <v>9.52045</v>
      </c>
      <c r="J49" s="11">
        <v>10.12723</v>
      </c>
      <c r="K49" s="11">
        <v>10.21481</v>
      </c>
      <c r="L49" s="11">
        <v>10.34947</v>
      </c>
      <c r="M49" s="11">
        <v>10.56319</v>
      </c>
      <c r="N49" s="11">
        <v>10.94872</v>
      </c>
      <c r="O49" s="11">
        <v>10.91868</v>
      </c>
      <c r="P49" s="11">
        <v>10.82004</v>
      </c>
      <c r="Q49" s="11">
        <v>10.89465</v>
      </c>
      <c r="R49" s="11">
        <v>10.73324</v>
      </c>
      <c r="S49" s="11">
        <v>10.00173</v>
      </c>
      <c r="T49" s="11">
        <v>9.75133</v>
      </c>
      <c r="U49" s="11">
        <v>9.37918</v>
      </c>
      <c r="V49" s="11">
        <v>9.68911</v>
      </c>
      <c r="W49" s="11">
        <v>9.15527</v>
      </c>
      <c r="X49" s="11">
        <v>9.2751</v>
      </c>
      <c r="Y49" s="11">
        <v>8.85487</v>
      </c>
      <c r="Z49" s="11">
        <v>8.65691</v>
      </c>
      <c r="AA49" s="11">
        <v>230.70469</v>
      </c>
      <c r="AB49" s="1"/>
      <c r="AC49" s="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</row>
    <row r="50" spans="1:49" ht="15">
      <c r="A50" s="9" t="s">
        <v>0</v>
      </c>
      <c r="B50" s="13">
        <v>37301</v>
      </c>
      <c r="C50" s="11">
        <v>8.37906</v>
      </c>
      <c r="D50" s="11">
        <v>8.42219</v>
      </c>
      <c r="E50" s="11">
        <v>8.41487</v>
      </c>
      <c r="F50" s="11">
        <v>8.31427</v>
      </c>
      <c r="G50" s="11">
        <v>8.31166</v>
      </c>
      <c r="H50" s="11">
        <v>8.17791</v>
      </c>
      <c r="I50" s="11">
        <v>8.77016</v>
      </c>
      <c r="J50" s="11">
        <v>10.0298</v>
      </c>
      <c r="K50" s="11">
        <v>10.81014</v>
      </c>
      <c r="L50" s="11">
        <v>11.1393</v>
      </c>
      <c r="M50" s="11">
        <v>11.05612</v>
      </c>
      <c r="N50" s="11">
        <v>11.00736</v>
      </c>
      <c r="O50" s="11">
        <v>11.07286</v>
      </c>
      <c r="P50" s="11">
        <v>11.19851</v>
      </c>
      <c r="Q50" s="11">
        <v>11.0627</v>
      </c>
      <c r="R50" s="11">
        <v>10.42801</v>
      </c>
      <c r="S50" s="11">
        <v>10.09892</v>
      </c>
      <c r="T50" s="11">
        <v>10.05498</v>
      </c>
      <c r="U50" s="11">
        <v>9.7864</v>
      </c>
      <c r="V50" s="11">
        <v>9.72868</v>
      </c>
      <c r="W50" s="11">
        <v>9.50996</v>
      </c>
      <c r="X50" s="11">
        <v>9.43164</v>
      </c>
      <c r="Y50" s="11">
        <v>9.15562</v>
      </c>
      <c r="Z50" s="11">
        <v>8.83059</v>
      </c>
      <c r="AA50" s="11">
        <v>233.1917</v>
      </c>
      <c r="AB50" s="1"/>
      <c r="AC50" s="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</row>
    <row r="51" spans="1:49" ht="15">
      <c r="A51" s="9" t="s">
        <v>0</v>
      </c>
      <c r="B51" s="13">
        <v>37302</v>
      </c>
      <c r="C51" s="11">
        <v>8.94356</v>
      </c>
      <c r="D51" s="11">
        <v>8.78664</v>
      </c>
      <c r="E51" s="11">
        <v>8.83818</v>
      </c>
      <c r="F51" s="11">
        <v>8.71841</v>
      </c>
      <c r="G51" s="11">
        <v>8.84756</v>
      </c>
      <c r="H51" s="11">
        <v>8.60586</v>
      </c>
      <c r="I51" s="11">
        <v>9.24478</v>
      </c>
      <c r="J51" s="11">
        <v>9.73205</v>
      </c>
      <c r="K51" s="11">
        <v>10.18965</v>
      </c>
      <c r="L51" s="11">
        <v>10.32599</v>
      </c>
      <c r="M51" s="11">
        <v>10.55917</v>
      </c>
      <c r="N51" s="11">
        <v>10.50708</v>
      </c>
      <c r="O51" s="11">
        <v>10.63935</v>
      </c>
      <c r="P51" s="11">
        <v>10.26782</v>
      </c>
      <c r="Q51" s="11">
        <v>10.47481</v>
      </c>
      <c r="R51" s="11">
        <v>9.8666</v>
      </c>
      <c r="S51" s="11">
        <v>9.82485</v>
      </c>
      <c r="T51" s="11">
        <v>11.91503</v>
      </c>
      <c r="U51" s="11">
        <v>11.20623</v>
      </c>
      <c r="V51" s="11">
        <v>8.91305</v>
      </c>
      <c r="W51" s="11">
        <v>8.93873</v>
      </c>
      <c r="X51" s="11">
        <v>8.59994</v>
      </c>
      <c r="Y51" s="11">
        <v>9.00049</v>
      </c>
      <c r="Z51" s="11">
        <v>8.63281</v>
      </c>
      <c r="AA51" s="11">
        <v>231.57866</v>
      </c>
      <c r="AB51" s="1"/>
      <c r="AC51" s="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</row>
    <row r="52" spans="1:49" ht="15">
      <c r="A52" s="9" t="s">
        <v>0</v>
      </c>
      <c r="B52" s="13">
        <v>37303</v>
      </c>
      <c r="C52" s="11">
        <v>8.40772</v>
      </c>
      <c r="D52" s="11">
        <v>8.50486</v>
      </c>
      <c r="E52" s="11">
        <v>8.46222</v>
      </c>
      <c r="F52" s="11">
        <v>8.14396</v>
      </c>
      <c r="G52" s="11">
        <v>8.3642</v>
      </c>
      <c r="H52" s="11">
        <v>8.0461</v>
      </c>
      <c r="I52" s="11">
        <v>8.74121</v>
      </c>
      <c r="J52" s="11">
        <v>8.45576</v>
      </c>
      <c r="K52" s="11">
        <v>8.59745</v>
      </c>
      <c r="L52" s="11">
        <v>8.6829</v>
      </c>
      <c r="M52" s="11">
        <v>8.79766</v>
      </c>
      <c r="N52" s="11">
        <v>8.87839</v>
      </c>
      <c r="O52" s="11">
        <v>9.19713</v>
      </c>
      <c r="P52" s="11">
        <v>9.20671</v>
      </c>
      <c r="Q52" s="11">
        <v>9.16263</v>
      </c>
      <c r="R52" s="11">
        <v>9.12001</v>
      </c>
      <c r="S52" s="11">
        <v>8.92005</v>
      </c>
      <c r="T52" s="11">
        <v>8.88315</v>
      </c>
      <c r="U52" s="11">
        <v>8.72575</v>
      </c>
      <c r="V52" s="11">
        <v>8.5053</v>
      </c>
      <c r="W52" s="11">
        <v>8.80266</v>
      </c>
      <c r="X52" s="11">
        <v>8.34377</v>
      </c>
      <c r="Y52" s="11">
        <v>8.53844</v>
      </c>
      <c r="Z52" s="11">
        <v>8.04689</v>
      </c>
      <c r="AA52" s="11">
        <v>207.5349</v>
      </c>
      <c r="AB52" s="1"/>
      <c r="AC52" s="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</row>
    <row r="53" spans="1:49" ht="15">
      <c r="A53" s="9" t="s">
        <v>0</v>
      </c>
      <c r="B53" s="13">
        <v>37304</v>
      </c>
      <c r="C53" s="11">
        <v>8.49734</v>
      </c>
      <c r="D53" s="11">
        <v>8.14745</v>
      </c>
      <c r="E53" s="11">
        <v>8.03337</v>
      </c>
      <c r="F53" s="11">
        <v>7.92987</v>
      </c>
      <c r="G53" s="11">
        <v>7.99734</v>
      </c>
      <c r="H53" s="11">
        <v>8.08578</v>
      </c>
      <c r="I53" s="11">
        <v>8.05912</v>
      </c>
      <c r="J53" s="11">
        <v>7.92609</v>
      </c>
      <c r="K53" s="11">
        <v>8.04161</v>
      </c>
      <c r="L53" s="11">
        <v>8.25545</v>
      </c>
      <c r="M53" s="11">
        <v>7.43161</v>
      </c>
      <c r="N53" s="11">
        <v>8.05026</v>
      </c>
      <c r="O53" s="11">
        <v>8.107</v>
      </c>
      <c r="P53" s="11">
        <v>8.2129</v>
      </c>
      <c r="Q53" s="11">
        <v>8.21578</v>
      </c>
      <c r="R53" s="11">
        <v>8.21424</v>
      </c>
      <c r="S53" s="11">
        <v>8.06257</v>
      </c>
      <c r="T53" s="11">
        <v>8.41883</v>
      </c>
      <c r="U53" s="11">
        <v>8.30215</v>
      </c>
      <c r="V53" s="11">
        <v>8.21116</v>
      </c>
      <c r="W53" s="11">
        <v>8.20235</v>
      </c>
      <c r="X53" s="11">
        <v>8.40425</v>
      </c>
      <c r="Y53" s="11">
        <v>8.67768</v>
      </c>
      <c r="Z53" s="11">
        <v>8.77312</v>
      </c>
      <c r="AA53" s="11">
        <v>196.25733</v>
      </c>
      <c r="AB53" s="1"/>
      <c r="AC53" s="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</row>
    <row r="54" spans="1:49" ht="15">
      <c r="A54" s="9" t="s">
        <v>0</v>
      </c>
      <c r="B54" s="13">
        <v>37305</v>
      </c>
      <c r="C54" s="11">
        <v>8.55454</v>
      </c>
      <c r="D54" s="11">
        <v>8.16464</v>
      </c>
      <c r="E54" s="11">
        <v>8.26301</v>
      </c>
      <c r="F54" s="11">
        <v>8.38786</v>
      </c>
      <c r="G54" s="11">
        <v>8.27293</v>
      </c>
      <c r="H54" s="11">
        <v>8.30181</v>
      </c>
      <c r="I54" s="11">
        <v>8.66212</v>
      </c>
      <c r="J54" s="11">
        <v>8.42292</v>
      </c>
      <c r="K54" s="11">
        <v>8.49825</v>
      </c>
      <c r="L54" s="11">
        <v>8.83154</v>
      </c>
      <c r="M54" s="11">
        <v>8.97821</v>
      </c>
      <c r="N54" s="11">
        <v>8.94379</v>
      </c>
      <c r="O54" s="11">
        <v>8.94506</v>
      </c>
      <c r="P54" s="11">
        <v>8.91773</v>
      </c>
      <c r="Q54" s="11">
        <v>8.73341</v>
      </c>
      <c r="R54" s="11">
        <v>8.76193</v>
      </c>
      <c r="S54" s="11">
        <v>8.66356</v>
      </c>
      <c r="T54" s="11">
        <v>8.69148</v>
      </c>
      <c r="U54" s="11">
        <v>8.82006</v>
      </c>
      <c r="V54" s="11">
        <v>8.748</v>
      </c>
      <c r="W54" s="11">
        <v>8.59935</v>
      </c>
      <c r="X54" s="11">
        <v>8.35978</v>
      </c>
      <c r="Y54" s="11">
        <v>8.24993</v>
      </c>
      <c r="Z54" s="11">
        <v>8.29928</v>
      </c>
      <c r="AA54" s="11">
        <v>206.07118</v>
      </c>
      <c r="AB54" s="1"/>
      <c r="AC54" s="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</row>
    <row r="55" spans="1:49" ht="15">
      <c r="A55" s="9" t="s">
        <v>0</v>
      </c>
      <c r="B55" s="13">
        <v>37306</v>
      </c>
      <c r="C55" s="11">
        <v>8.11531</v>
      </c>
      <c r="D55" s="11">
        <v>8.03075</v>
      </c>
      <c r="E55" s="11">
        <v>8.51631</v>
      </c>
      <c r="F55" s="11">
        <v>8.44481</v>
      </c>
      <c r="G55" s="11">
        <v>8.67954</v>
      </c>
      <c r="H55" s="11">
        <v>8.73976</v>
      </c>
      <c r="I55" s="11">
        <v>9.1884</v>
      </c>
      <c r="J55" s="11">
        <v>9.97172</v>
      </c>
      <c r="K55" s="11">
        <v>10.3558</v>
      </c>
      <c r="L55" s="11">
        <v>10.4913</v>
      </c>
      <c r="M55" s="11">
        <v>10.26212</v>
      </c>
      <c r="N55" s="11">
        <v>10.55865</v>
      </c>
      <c r="O55" s="11">
        <v>10.65616</v>
      </c>
      <c r="P55" s="11">
        <v>10.59659</v>
      </c>
      <c r="Q55" s="11">
        <v>10.52354</v>
      </c>
      <c r="R55" s="11">
        <v>9.48452</v>
      </c>
      <c r="S55" s="11">
        <v>9.34882</v>
      </c>
      <c r="T55" s="11">
        <v>9.47792</v>
      </c>
      <c r="U55" s="11">
        <v>9.05865</v>
      </c>
      <c r="V55" s="11">
        <v>9.41422</v>
      </c>
      <c r="W55" s="11">
        <v>9.10422</v>
      </c>
      <c r="X55" s="11">
        <v>9.05285</v>
      </c>
      <c r="Y55" s="11">
        <v>8.71532</v>
      </c>
      <c r="Z55" s="11">
        <v>8.62438</v>
      </c>
      <c r="AA55" s="11">
        <v>225.41165</v>
      </c>
      <c r="AB55" s="1"/>
      <c r="AC55" s="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</row>
    <row r="56" spans="1:49" ht="15">
      <c r="A56" s="9" t="s">
        <v>0</v>
      </c>
      <c r="B56" s="13">
        <v>37307</v>
      </c>
      <c r="C56" s="11">
        <v>8.43108</v>
      </c>
      <c r="D56" s="11">
        <v>8.4142</v>
      </c>
      <c r="E56" s="11">
        <v>8.4914</v>
      </c>
      <c r="F56" s="11">
        <v>8.45068</v>
      </c>
      <c r="G56" s="11">
        <v>8.01758</v>
      </c>
      <c r="H56" s="11">
        <v>7.66639</v>
      </c>
      <c r="I56" s="11">
        <v>8.06862</v>
      </c>
      <c r="J56" s="11">
        <v>9.11032</v>
      </c>
      <c r="K56" s="11">
        <v>9.85802</v>
      </c>
      <c r="L56" s="11">
        <v>9.95384</v>
      </c>
      <c r="M56" s="11">
        <v>10.2769</v>
      </c>
      <c r="N56" s="11">
        <v>10.52467</v>
      </c>
      <c r="O56" s="11">
        <v>10.4157</v>
      </c>
      <c r="P56" s="11">
        <v>10.40221</v>
      </c>
      <c r="Q56" s="11">
        <v>10.39532</v>
      </c>
      <c r="R56" s="11">
        <v>10.12679</v>
      </c>
      <c r="S56" s="11">
        <v>9.86125</v>
      </c>
      <c r="T56" s="11">
        <v>9.67822</v>
      </c>
      <c r="U56" s="11">
        <v>9.49371</v>
      </c>
      <c r="V56" s="11">
        <v>9.27435</v>
      </c>
      <c r="W56" s="11">
        <v>9.15825</v>
      </c>
      <c r="X56" s="11">
        <v>8.92532</v>
      </c>
      <c r="Y56" s="11">
        <v>8.80429</v>
      </c>
      <c r="Z56" s="11">
        <v>8.65827</v>
      </c>
      <c r="AA56" s="11">
        <v>222.45738</v>
      </c>
      <c r="AB56" s="1"/>
      <c r="AC56" s="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</row>
    <row r="57" spans="1:49" ht="15">
      <c r="A57" s="9" t="s">
        <v>0</v>
      </c>
      <c r="B57" s="13">
        <v>37308</v>
      </c>
      <c r="C57" s="11">
        <v>8.48232</v>
      </c>
      <c r="D57" s="11">
        <v>8.43802</v>
      </c>
      <c r="E57" s="11">
        <v>8.29964</v>
      </c>
      <c r="F57" s="11">
        <v>8.38581</v>
      </c>
      <c r="G57" s="11">
        <v>8.78243</v>
      </c>
      <c r="H57" s="11">
        <v>8.84292</v>
      </c>
      <c r="I57" s="11">
        <v>10.06987</v>
      </c>
      <c r="J57" s="11">
        <v>10.50664</v>
      </c>
      <c r="K57" s="11">
        <v>10.60799</v>
      </c>
      <c r="L57" s="11">
        <v>10.90655</v>
      </c>
      <c r="M57" s="11">
        <v>10.58938</v>
      </c>
      <c r="N57" s="11">
        <v>10.90538</v>
      </c>
      <c r="O57" s="11">
        <v>10.94888</v>
      </c>
      <c r="P57" s="11">
        <v>10.82095</v>
      </c>
      <c r="Q57" s="11">
        <v>11.02104</v>
      </c>
      <c r="R57" s="11">
        <v>10.72562</v>
      </c>
      <c r="S57" s="11">
        <v>10.29508</v>
      </c>
      <c r="T57" s="11">
        <v>10.08273</v>
      </c>
      <c r="U57" s="11">
        <v>9.9131</v>
      </c>
      <c r="V57" s="11">
        <v>9.66726</v>
      </c>
      <c r="W57" s="11">
        <v>9.62893</v>
      </c>
      <c r="X57" s="11">
        <v>9.50828</v>
      </c>
      <c r="Y57" s="11">
        <v>9.27277</v>
      </c>
      <c r="Z57" s="11">
        <v>9.01274</v>
      </c>
      <c r="AA57" s="11">
        <v>235.71434</v>
      </c>
      <c r="AB57" s="1"/>
      <c r="AC57" s="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</row>
    <row r="58" spans="1:49" ht="15">
      <c r="A58" s="9" t="s">
        <v>0</v>
      </c>
      <c r="B58" s="13">
        <v>37309</v>
      </c>
      <c r="C58" s="11">
        <v>9.00947</v>
      </c>
      <c r="D58" s="11">
        <v>8.86452</v>
      </c>
      <c r="E58" s="11">
        <v>8.95963</v>
      </c>
      <c r="F58" s="11">
        <v>8.9039</v>
      </c>
      <c r="G58" s="11">
        <v>8.61978</v>
      </c>
      <c r="H58" s="11">
        <v>8.68054</v>
      </c>
      <c r="I58" s="11">
        <v>9.44586</v>
      </c>
      <c r="J58" s="11">
        <v>9.86896</v>
      </c>
      <c r="K58" s="11">
        <v>10.41691</v>
      </c>
      <c r="L58" s="11">
        <v>10.41829</v>
      </c>
      <c r="M58" s="11">
        <v>10.25002</v>
      </c>
      <c r="N58" s="11">
        <v>10.56966</v>
      </c>
      <c r="O58" s="11">
        <v>10.35148</v>
      </c>
      <c r="P58" s="11">
        <v>9.63841</v>
      </c>
      <c r="Q58" s="11">
        <v>9.50907</v>
      </c>
      <c r="R58" s="11">
        <v>9.48045</v>
      </c>
      <c r="S58" s="11">
        <v>9.55674</v>
      </c>
      <c r="T58" s="11">
        <v>9.49645</v>
      </c>
      <c r="U58" s="11">
        <v>9.4703</v>
      </c>
      <c r="V58" s="11">
        <v>9.43714</v>
      </c>
      <c r="W58" s="11">
        <v>9.22742</v>
      </c>
      <c r="X58" s="11">
        <v>8.1514</v>
      </c>
      <c r="Y58" s="11">
        <v>8.66555</v>
      </c>
      <c r="Z58" s="11">
        <v>8.65212</v>
      </c>
      <c r="AA58" s="11">
        <v>225.64406</v>
      </c>
      <c r="AB58" s="1"/>
      <c r="AC58" s="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</row>
    <row r="59" spans="1:49" ht="15">
      <c r="A59" s="9" t="s">
        <v>0</v>
      </c>
      <c r="B59" s="13">
        <v>37310</v>
      </c>
      <c r="C59" s="11">
        <v>8.7826</v>
      </c>
      <c r="D59" s="11">
        <v>8.5099</v>
      </c>
      <c r="E59" s="11">
        <v>8.49426</v>
      </c>
      <c r="F59" s="11">
        <v>8.65059</v>
      </c>
      <c r="G59" s="11">
        <v>8.71484</v>
      </c>
      <c r="H59" s="11">
        <v>8.2348</v>
      </c>
      <c r="I59" s="11">
        <v>8.24142</v>
      </c>
      <c r="J59" s="11">
        <v>8.21566</v>
      </c>
      <c r="K59" s="11">
        <v>8.67303</v>
      </c>
      <c r="L59" s="11">
        <v>8.5657</v>
      </c>
      <c r="M59" s="11">
        <v>8.80438</v>
      </c>
      <c r="N59" s="11">
        <v>9.04299</v>
      </c>
      <c r="O59" s="11">
        <v>9.15343</v>
      </c>
      <c r="P59" s="11">
        <v>8.87975</v>
      </c>
      <c r="Q59" s="11">
        <v>8.94954</v>
      </c>
      <c r="R59" s="11">
        <v>8.77951</v>
      </c>
      <c r="S59" s="11">
        <v>8.56624</v>
      </c>
      <c r="T59" s="11">
        <v>8.61407</v>
      </c>
      <c r="U59" s="11">
        <v>8.99257</v>
      </c>
      <c r="V59" s="11">
        <v>8.70248</v>
      </c>
      <c r="W59" s="11">
        <v>8.74306</v>
      </c>
      <c r="X59" s="11">
        <v>8.53431</v>
      </c>
      <c r="Y59" s="11">
        <v>8.51335</v>
      </c>
      <c r="Z59" s="11">
        <v>8.42112</v>
      </c>
      <c r="AA59" s="11">
        <v>207.77961</v>
      </c>
      <c r="AB59" s="1"/>
      <c r="AC59" s="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</row>
    <row r="60" spans="1:49" ht="15">
      <c r="A60" s="9" t="s">
        <v>0</v>
      </c>
      <c r="B60" s="13">
        <v>37311</v>
      </c>
      <c r="C60" s="11">
        <v>8.34763</v>
      </c>
      <c r="D60" s="11">
        <v>8.37002</v>
      </c>
      <c r="E60" s="11">
        <v>8.4779</v>
      </c>
      <c r="F60" s="11">
        <v>8.27169</v>
      </c>
      <c r="G60" s="11">
        <v>8.35947</v>
      </c>
      <c r="H60" s="11">
        <v>7.93614</v>
      </c>
      <c r="I60" s="11">
        <v>7.86061</v>
      </c>
      <c r="J60" s="11">
        <v>7.33542</v>
      </c>
      <c r="K60" s="11">
        <v>7.94765</v>
      </c>
      <c r="L60" s="11">
        <v>8.03474</v>
      </c>
      <c r="M60" s="11">
        <v>8.19425</v>
      </c>
      <c r="N60" s="11">
        <v>8.60505</v>
      </c>
      <c r="O60" s="11">
        <v>8.5114</v>
      </c>
      <c r="P60" s="11">
        <v>8.7157</v>
      </c>
      <c r="Q60" s="11">
        <v>8.28358</v>
      </c>
      <c r="R60" s="11">
        <v>8.32427</v>
      </c>
      <c r="S60" s="11">
        <v>8.54605</v>
      </c>
      <c r="T60" s="11">
        <v>8.63662</v>
      </c>
      <c r="U60" s="11">
        <v>8.4399</v>
      </c>
      <c r="V60" s="11">
        <v>8.4566</v>
      </c>
      <c r="W60" s="11">
        <v>8.23319</v>
      </c>
      <c r="X60" s="11">
        <v>8.44614</v>
      </c>
      <c r="Y60" s="11">
        <v>8.11907</v>
      </c>
      <c r="Z60" s="11">
        <v>7.40538</v>
      </c>
      <c r="AA60" s="11">
        <v>197.85847</v>
      </c>
      <c r="AB60" s="1"/>
      <c r="AC60" s="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</row>
    <row r="61" spans="1:49" ht="15">
      <c r="A61" s="9" t="s">
        <v>0</v>
      </c>
      <c r="B61" s="13">
        <v>37312</v>
      </c>
      <c r="C61" s="11">
        <v>7.90526</v>
      </c>
      <c r="D61" s="11">
        <v>8.00544</v>
      </c>
      <c r="E61" s="11">
        <v>7.89845</v>
      </c>
      <c r="F61" s="11">
        <v>8.03837</v>
      </c>
      <c r="G61" s="11">
        <v>8.16218</v>
      </c>
      <c r="H61" s="11">
        <v>8.21864</v>
      </c>
      <c r="I61" s="11">
        <v>8.84938</v>
      </c>
      <c r="J61" s="11">
        <v>9.80842</v>
      </c>
      <c r="K61" s="11">
        <v>10.30244</v>
      </c>
      <c r="L61" s="11">
        <v>10.44743</v>
      </c>
      <c r="M61" s="11">
        <v>10.23547</v>
      </c>
      <c r="N61" s="11">
        <v>10.4675</v>
      </c>
      <c r="O61" s="11">
        <v>10.31435</v>
      </c>
      <c r="P61" s="11">
        <v>10.40258</v>
      </c>
      <c r="Q61" s="11">
        <v>10.21071</v>
      </c>
      <c r="R61" s="11">
        <v>10.04774</v>
      </c>
      <c r="S61" s="11">
        <v>9.63785</v>
      </c>
      <c r="T61" s="11">
        <v>9.43203</v>
      </c>
      <c r="U61" s="11">
        <v>9.02122</v>
      </c>
      <c r="V61" s="11">
        <v>9.02168</v>
      </c>
      <c r="W61" s="11">
        <v>8.79572</v>
      </c>
      <c r="X61" s="11">
        <v>8.89789</v>
      </c>
      <c r="Y61" s="11">
        <v>8.47692</v>
      </c>
      <c r="Z61" s="11">
        <v>8.55097</v>
      </c>
      <c r="AA61" s="11">
        <v>221.14865</v>
      </c>
      <c r="AB61" s="1"/>
      <c r="AC61" s="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</row>
    <row r="62" spans="1:49" ht="15">
      <c r="A62" s="9" t="s">
        <v>0</v>
      </c>
      <c r="B62" s="13">
        <v>37313</v>
      </c>
      <c r="C62" s="11">
        <v>8.24294</v>
      </c>
      <c r="D62" s="11">
        <v>8.04195</v>
      </c>
      <c r="E62" s="11">
        <v>8.13034</v>
      </c>
      <c r="F62" s="11">
        <v>7.82634</v>
      </c>
      <c r="G62" s="11">
        <v>7.86214</v>
      </c>
      <c r="H62" s="11">
        <v>8.03727</v>
      </c>
      <c r="I62" s="11">
        <v>8.75091</v>
      </c>
      <c r="J62" s="11">
        <v>9.44708</v>
      </c>
      <c r="K62" s="11">
        <v>9.57441</v>
      </c>
      <c r="L62" s="11">
        <v>9.75042</v>
      </c>
      <c r="M62" s="11">
        <v>9.96366</v>
      </c>
      <c r="N62" s="11">
        <v>10.0752</v>
      </c>
      <c r="O62" s="11">
        <v>10.34346</v>
      </c>
      <c r="P62" s="11">
        <v>10.28933</v>
      </c>
      <c r="Q62" s="11">
        <v>10.39168</v>
      </c>
      <c r="R62" s="11">
        <v>10.1601</v>
      </c>
      <c r="S62" s="11">
        <v>9.66426</v>
      </c>
      <c r="T62" s="11">
        <v>9.35733</v>
      </c>
      <c r="U62" s="11">
        <v>9.37065</v>
      </c>
      <c r="V62" s="11">
        <v>9.38069</v>
      </c>
      <c r="W62" s="11">
        <v>9.62529</v>
      </c>
      <c r="X62" s="11">
        <v>9.39112</v>
      </c>
      <c r="Y62" s="11">
        <v>9.16944</v>
      </c>
      <c r="Z62" s="11">
        <v>9.07298</v>
      </c>
      <c r="AA62" s="11">
        <v>221.91899</v>
      </c>
      <c r="AB62" s="1"/>
      <c r="AC62" s="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</row>
    <row r="63" spans="1:49" ht="15">
      <c r="A63" s="9" t="s">
        <v>0</v>
      </c>
      <c r="B63" s="13">
        <v>37314</v>
      </c>
      <c r="C63" s="11">
        <v>8.81073</v>
      </c>
      <c r="D63" s="11">
        <v>8.69724</v>
      </c>
      <c r="E63" s="11">
        <v>8.78233</v>
      </c>
      <c r="F63" s="11">
        <v>8.82909</v>
      </c>
      <c r="G63" s="11">
        <v>9.03035</v>
      </c>
      <c r="H63" s="11">
        <v>8.93639</v>
      </c>
      <c r="I63" s="11">
        <v>9.67641</v>
      </c>
      <c r="J63" s="11">
        <v>9.89114</v>
      </c>
      <c r="K63" s="11">
        <v>10.22601</v>
      </c>
      <c r="L63" s="11">
        <v>10.00605</v>
      </c>
      <c r="M63" s="11">
        <v>10.06978</v>
      </c>
      <c r="N63" s="11">
        <v>10.41539</v>
      </c>
      <c r="O63" s="11">
        <v>10.41041</v>
      </c>
      <c r="P63" s="11">
        <v>10.40519</v>
      </c>
      <c r="Q63" s="11">
        <v>10.39781</v>
      </c>
      <c r="R63" s="11">
        <v>10.20971</v>
      </c>
      <c r="S63" s="11">
        <v>10.09371</v>
      </c>
      <c r="T63" s="11">
        <v>9.559</v>
      </c>
      <c r="U63" s="11">
        <v>9.3224</v>
      </c>
      <c r="V63" s="11">
        <v>9.43679</v>
      </c>
      <c r="W63" s="11">
        <v>9.5256</v>
      </c>
      <c r="X63" s="11">
        <v>9.14158</v>
      </c>
      <c r="Y63" s="11">
        <v>9.00629</v>
      </c>
      <c r="Z63" s="11">
        <v>8.573</v>
      </c>
      <c r="AA63" s="11">
        <v>229.4524</v>
      </c>
      <c r="AB63" s="1"/>
      <c r="AC63" s="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</row>
    <row r="64" spans="1:49" ht="15">
      <c r="A64" s="9" t="s">
        <v>0</v>
      </c>
      <c r="B64" s="13">
        <v>37315</v>
      </c>
      <c r="C64" s="11">
        <v>8.7244</v>
      </c>
      <c r="D64" s="11">
        <v>9.23768</v>
      </c>
      <c r="E64" s="11">
        <v>8.92222</v>
      </c>
      <c r="F64" s="11">
        <v>9.12799</v>
      </c>
      <c r="G64" s="11">
        <v>9.17068</v>
      </c>
      <c r="H64" s="11">
        <v>9.04024</v>
      </c>
      <c r="I64" s="11">
        <v>9.63743</v>
      </c>
      <c r="J64" s="11">
        <v>9.91745</v>
      </c>
      <c r="K64" s="11">
        <v>12.34622</v>
      </c>
      <c r="L64" s="11">
        <v>10.17117</v>
      </c>
      <c r="M64" s="11">
        <v>10.05953</v>
      </c>
      <c r="N64" s="11">
        <v>10.43985</v>
      </c>
      <c r="O64" s="11">
        <v>10.24921</v>
      </c>
      <c r="P64" s="11">
        <v>10.53195</v>
      </c>
      <c r="Q64" s="11">
        <v>10.27272</v>
      </c>
      <c r="R64" s="11">
        <v>10.04152</v>
      </c>
      <c r="S64" s="11">
        <v>9.55105</v>
      </c>
      <c r="T64" s="11">
        <v>9.33506</v>
      </c>
      <c r="U64" s="11">
        <v>9.49864</v>
      </c>
      <c r="V64" s="11">
        <v>9.21283</v>
      </c>
      <c r="W64" s="11">
        <v>8.90337</v>
      </c>
      <c r="X64" s="11">
        <v>8.53117</v>
      </c>
      <c r="Y64" s="11">
        <v>8.75306</v>
      </c>
      <c r="Z64" s="11">
        <v>8.4644</v>
      </c>
      <c r="AA64" s="11">
        <v>230.13984</v>
      </c>
      <c r="AB64" s="8">
        <f>SUM(C37:Z64)</f>
        <v>6136.260300000002</v>
      </c>
      <c r="AC64" s="8">
        <f>MAX(C37:Z64)</f>
        <v>12.34622</v>
      </c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</row>
    <row r="65" spans="1:49" ht="15">
      <c r="A65" s="15" t="s">
        <v>0</v>
      </c>
      <c r="B65" s="13">
        <v>37316</v>
      </c>
      <c r="C65" s="14">
        <v>9.05012</v>
      </c>
      <c r="D65" s="7">
        <v>8.79099</v>
      </c>
      <c r="E65" s="7">
        <v>8.54862</v>
      </c>
      <c r="F65" s="7">
        <v>8.76601</v>
      </c>
      <c r="G65" s="7">
        <v>8.85115</v>
      </c>
      <c r="H65" s="7">
        <v>8.87917</v>
      </c>
      <c r="I65" s="7">
        <v>9.4956</v>
      </c>
      <c r="J65" s="7">
        <v>10.34036</v>
      </c>
      <c r="K65" s="7">
        <v>10.43416</v>
      </c>
      <c r="L65" s="7">
        <v>10.69189</v>
      </c>
      <c r="M65" s="7">
        <v>10.54674</v>
      </c>
      <c r="N65" s="7">
        <v>10.82759</v>
      </c>
      <c r="O65" s="7">
        <v>10.351</v>
      </c>
      <c r="P65" s="7">
        <v>10.57895</v>
      </c>
      <c r="Q65" s="7">
        <v>9.9968</v>
      </c>
      <c r="R65" s="7">
        <v>9.81645</v>
      </c>
      <c r="S65" s="7">
        <v>9.44675</v>
      </c>
      <c r="T65" s="7">
        <v>9.54688</v>
      </c>
      <c r="U65" s="7">
        <v>9.4206</v>
      </c>
      <c r="V65" s="7">
        <v>9.377</v>
      </c>
      <c r="W65" s="7">
        <v>9.35265</v>
      </c>
      <c r="X65" s="7">
        <v>8.69738</v>
      </c>
      <c r="Y65" s="7">
        <v>9.21606</v>
      </c>
      <c r="Z65" s="7">
        <v>8.72842</v>
      </c>
      <c r="AA65" s="7">
        <v>229.75136</v>
      </c>
      <c r="AB65" s="1"/>
      <c r="AC65" s="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</row>
    <row r="66" spans="1:49" ht="15">
      <c r="A66" s="9" t="s">
        <v>0</v>
      </c>
      <c r="B66" s="10">
        <v>37317</v>
      </c>
      <c r="C66" s="11">
        <v>8.69859</v>
      </c>
      <c r="D66" s="11">
        <v>8.64201</v>
      </c>
      <c r="E66" s="11">
        <v>8.67467</v>
      </c>
      <c r="F66" s="11">
        <v>8.40031</v>
      </c>
      <c r="G66" s="11">
        <v>8.68327</v>
      </c>
      <c r="H66" s="11">
        <v>8.41579</v>
      </c>
      <c r="I66" s="11">
        <v>8.3465</v>
      </c>
      <c r="J66" s="11">
        <v>8.50556</v>
      </c>
      <c r="K66" s="11">
        <v>8.5083</v>
      </c>
      <c r="L66" s="11">
        <v>8.79674</v>
      </c>
      <c r="M66" s="11">
        <v>8.74514</v>
      </c>
      <c r="N66" s="11">
        <v>9.02852</v>
      </c>
      <c r="O66" s="11">
        <v>8.96255</v>
      </c>
      <c r="P66" s="11">
        <v>8.9851</v>
      </c>
      <c r="Q66" s="11">
        <v>8.981</v>
      </c>
      <c r="R66" s="11">
        <v>8.78069</v>
      </c>
      <c r="S66" s="11">
        <v>8.70007</v>
      </c>
      <c r="T66" s="11">
        <v>8.55043</v>
      </c>
      <c r="U66" s="11">
        <v>8.68133</v>
      </c>
      <c r="V66" s="11">
        <v>8.68284</v>
      </c>
      <c r="W66" s="11">
        <v>8.65062</v>
      </c>
      <c r="X66" s="11">
        <v>8.38457</v>
      </c>
      <c r="Y66" s="11">
        <v>7.91384</v>
      </c>
      <c r="Z66" s="11">
        <v>8.23563</v>
      </c>
      <c r="AA66" s="11">
        <v>206.95406</v>
      </c>
      <c r="AB66" s="1"/>
      <c r="AC66" s="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</row>
    <row r="67" spans="1:49" ht="15">
      <c r="A67" s="9" t="s">
        <v>0</v>
      </c>
      <c r="B67" s="10">
        <v>37318</v>
      </c>
      <c r="C67" s="11">
        <v>8.22821</v>
      </c>
      <c r="D67" s="11">
        <v>7.80011</v>
      </c>
      <c r="E67" s="11">
        <v>7.80504</v>
      </c>
      <c r="F67" s="11">
        <v>8.06632</v>
      </c>
      <c r="G67" s="11">
        <v>8.10362</v>
      </c>
      <c r="H67" s="11">
        <v>7.41767</v>
      </c>
      <c r="I67" s="11">
        <v>7.70456</v>
      </c>
      <c r="J67" s="11">
        <v>8.11992</v>
      </c>
      <c r="K67" s="11">
        <v>7.96291</v>
      </c>
      <c r="L67" s="11">
        <v>8.02199</v>
      </c>
      <c r="M67" s="11">
        <v>8.28695</v>
      </c>
      <c r="N67" s="11">
        <v>8.45584</v>
      </c>
      <c r="O67" s="11">
        <v>8.48143</v>
      </c>
      <c r="P67" s="11">
        <v>8.52697</v>
      </c>
      <c r="Q67" s="11">
        <v>8.46978</v>
      </c>
      <c r="R67" s="11">
        <v>8.32417</v>
      </c>
      <c r="S67" s="11">
        <v>8.21684</v>
      </c>
      <c r="T67" s="11">
        <v>8.27457</v>
      </c>
      <c r="U67" s="11">
        <v>8.10737</v>
      </c>
      <c r="V67" s="11">
        <v>8.11952</v>
      </c>
      <c r="W67" s="11">
        <v>7.9689</v>
      </c>
      <c r="X67" s="11">
        <v>8.05054</v>
      </c>
      <c r="Y67" s="11">
        <v>7.98993</v>
      </c>
      <c r="Z67" s="11">
        <v>8.13444</v>
      </c>
      <c r="AA67" s="11">
        <v>194.63758</v>
      </c>
      <c r="AB67" s="1"/>
      <c r="AC67" s="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</row>
    <row r="68" spans="1:49" ht="15">
      <c r="A68" s="9" t="s">
        <v>0</v>
      </c>
      <c r="B68" s="10">
        <v>37319</v>
      </c>
      <c r="C68" s="11">
        <v>8.03583</v>
      </c>
      <c r="D68" s="11">
        <v>8.07892</v>
      </c>
      <c r="E68" s="11">
        <v>8.35846</v>
      </c>
      <c r="F68" s="11">
        <v>8.06247</v>
      </c>
      <c r="G68" s="11">
        <v>8.1419</v>
      </c>
      <c r="H68" s="11">
        <v>8.13008</v>
      </c>
      <c r="I68" s="11">
        <v>8.84385</v>
      </c>
      <c r="J68" s="11">
        <v>9.00387</v>
      </c>
      <c r="K68" s="11">
        <v>9.18307</v>
      </c>
      <c r="L68" s="11">
        <v>9.27893</v>
      </c>
      <c r="M68" s="11">
        <v>9.22633</v>
      </c>
      <c r="N68" s="11">
        <v>9.52001</v>
      </c>
      <c r="O68" s="11">
        <v>9.34467</v>
      </c>
      <c r="P68" s="11">
        <v>9.425</v>
      </c>
      <c r="Q68" s="11">
        <v>8.94166</v>
      </c>
      <c r="R68" s="11">
        <v>8.75435</v>
      </c>
      <c r="S68" s="11">
        <v>8.52625</v>
      </c>
      <c r="T68" s="11">
        <v>8.35702</v>
      </c>
      <c r="U68" s="11">
        <v>8.46227</v>
      </c>
      <c r="V68" s="11">
        <v>8.50465</v>
      </c>
      <c r="W68" s="11">
        <v>8.32006</v>
      </c>
      <c r="X68" s="11">
        <v>8.22752</v>
      </c>
      <c r="Y68" s="11">
        <v>8.1309</v>
      </c>
      <c r="Z68" s="11">
        <v>8.05737</v>
      </c>
      <c r="AA68" s="11">
        <v>206.91545</v>
      </c>
      <c r="AB68" s="1"/>
      <c r="AC68" s="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</row>
    <row r="69" spans="1:49" ht="15">
      <c r="A69" s="9" t="s">
        <v>0</v>
      </c>
      <c r="B69" s="10">
        <v>37320</v>
      </c>
      <c r="C69" s="11">
        <v>8.07197</v>
      </c>
      <c r="D69" s="11">
        <v>7.73638</v>
      </c>
      <c r="E69" s="11">
        <v>7.82785</v>
      </c>
      <c r="F69" s="11">
        <v>7.83745</v>
      </c>
      <c r="G69" s="11">
        <v>7.83876</v>
      </c>
      <c r="H69" s="11">
        <v>8.23979</v>
      </c>
      <c r="I69" s="11">
        <v>8.25462</v>
      </c>
      <c r="J69" s="11">
        <v>9.03966</v>
      </c>
      <c r="K69" s="11">
        <v>9.34755</v>
      </c>
      <c r="L69" s="11">
        <v>9.63935</v>
      </c>
      <c r="M69" s="11">
        <v>9.80028</v>
      </c>
      <c r="N69" s="11">
        <v>9.91825</v>
      </c>
      <c r="O69" s="11">
        <v>9.88973</v>
      </c>
      <c r="P69" s="11">
        <v>10.07931</v>
      </c>
      <c r="Q69" s="11">
        <v>9.58622</v>
      </c>
      <c r="R69" s="11">
        <v>9.33137</v>
      </c>
      <c r="S69" s="11">
        <v>9.12712</v>
      </c>
      <c r="T69" s="11">
        <v>9.27379</v>
      </c>
      <c r="U69" s="11">
        <v>9.26796</v>
      </c>
      <c r="V69" s="11">
        <v>9.35216</v>
      </c>
      <c r="W69" s="11">
        <v>8.88164</v>
      </c>
      <c r="X69" s="11">
        <v>8.62199</v>
      </c>
      <c r="Y69" s="11">
        <v>8.41742</v>
      </c>
      <c r="Z69" s="11">
        <v>8.50291</v>
      </c>
      <c r="AA69" s="11">
        <v>213.88352</v>
      </c>
      <c r="AB69" s="1"/>
      <c r="AC69" s="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</row>
    <row r="70" spans="1:49" ht="15">
      <c r="A70" s="9" t="s">
        <v>0</v>
      </c>
      <c r="B70" s="10">
        <v>37321</v>
      </c>
      <c r="C70" s="11">
        <v>8.52388</v>
      </c>
      <c r="D70" s="11">
        <v>8.24384</v>
      </c>
      <c r="E70" s="11">
        <v>8.32251</v>
      </c>
      <c r="F70" s="11">
        <v>7.92655</v>
      </c>
      <c r="G70" s="11">
        <v>7.94057</v>
      </c>
      <c r="H70" s="11">
        <v>8.07359</v>
      </c>
      <c r="I70" s="11">
        <v>8.66241</v>
      </c>
      <c r="J70" s="11">
        <v>9.47838</v>
      </c>
      <c r="K70" s="11">
        <v>9.49097</v>
      </c>
      <c r="L70" s="11">
        <v>9.60179</v>
      </c>
      <c r="M70" s="11">
        <v>9.59469</v>
      </c>
      <c r="N70" s="11">
        <v>10.04663</v>
      </c>
      <c r="O70" s="11">
        <v>9.90697</v>
      </c>
      <c r="P70" s="11">
        <v>9.77696</v>
      </c>
      <c r="Q70" s="11">
        <v>9.55716</v>
      </c>
      <c r="R70" s="11">
        <v>9.23603</v>
      </c>
      <c r="S70" s="11">
        <v>9.07885</v>
      </c>
      <c r="T70" s="11">
        <v>9.05536</v>
      </c>
      <c r="U70" s="11">
        <v>9.20686</v>
      </c>
      <c r="V70" s="11">
        <v>8.94676</v>
      </c>
      <c r="W70" s="11">
        <v>8.75301</v>
      </c>
      <c r="X70" s="11">
        <v>8.47454</v>
      </c>
      <c r="Y70" s="11">
        <v>8.55739</v>
      </c>
      <c r="Z70" s="11">
        <v>8.34513</v>
      </c>
      <c r="AA70" s="11">
        <v>214.80081</v>
      </c>
      <c r="AB70" s="1"/>
      <c r="AC70" s="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</row>
    <row r="71" spans="1:49" ht="15">
      <c r="A71" s="9" t="s">
        <v>0</v>
      </c>
      <c r="B71" s="10">
        <v>37322</v>
      </c>
      <c r="C71" s="11">
        <v>8.55721</v>
      </c>
      <c r="D71" s="11">
        <v>8.32344</v>
      </c>
      <c r="E71" s="11">
        <v>8.47744</v>
      </c>
      <c r="F71" s="11">
        <v>8.28695</v>
      </c>
      <c r="G71" s="11">
        <v>8.56719</v>
      </c>
      <c r="H71" s="11">
        <v>8.34797</v>
      </c>
      <c r="I71" s="11">
        <v>9.19129</v>
      </c>
      <c r="J71" s="11">
        <v>9.55217</v>
      </c>
      <c r="K71" s="11">
        <v>10.04735</v>
      </c>
      <c r="L71" s="11">
        <v>10.29908</v>
      </c>
      <c r="M71" s="11">
        <v>10.20146</v>
      </c>
      <c r="N71" s="11">
        <v>10.50041</v>
      </c>
      <c r="O71" s="11">
        <v>10.11229</v>
      </c>
      <c r="P71" s="11">
        <v>10.31828</v>
      </c>
      <c r="Q71" s="11">
        <v>9.8439</v>
      </c>
      <c r="R71" s="11">
        <v>9.6462</v>
      </c>
      <c r="S71" s="11">
        <v>9.34326</v>
      </c>
      <c r="T71" s="11">
        <v>9.03297</v>
      </c>
      <c r="U71" s="11">
        <v>9.41787</v>
      </c>
      <c r="V71" s="11">
        <v>9.24296</v>
      </c>
      <c r="W71" s="11">
        <v>9.05502</v>
      </c>
      <c r="X71" s="11">
        <v>8.83807</v>
      </c>
      <c r="Y71" s="11">
        <v>8.86709</v>
      </c>
      <c r="Z71" s="11">
        <v>8.7153</v>
      </c>
      <c r="AA71" s="11">
        <v>222.78516</v>
      </c>
      <c r="AB71" s="1"/>
      <c r="AC71" s="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</row>
    <row r="72" spans="1:29" ht="15">
      <c r="A72" s="9" t="s">
        <v>0</v>
      </c>
      <c r="B72" s="10">
        <v>37323</v>
      </c>
      <c r="C72" s="11">
        <v>8.80925</v>
      </c>
      <c r="D72" s="11">
        <v>8.55887</v>
      </c>
      <c r="E72" s="11">
        <v>8.54327</v>
      </c>
      <c r="F72" s="11">
        <v>8.45058</v>
      </c>
      <c r="G72" s="11">
        <v>8.55324</v>
      </c>
      <c r="H72" s="11">
        <v>8.08774</v>
      </c>
      <c r="I72" s="11">
        <v>8.75612</v>
      </c>
      <c r="J72" s="11">
        <v>9.22543</v>
      </c>
      <c r="K72" s="11">
        <v>9.46283</v>
      </c>
      <c r="L72" s="11">
        <v>9.74277</v>
      </c>
      <c r="M72" s="11">
        <v>9.82397</v>
      </c>
      <c r="N72" s="11">
        <v>9.66201</v>
      </c>
      <c r="O72" s="11">
        <v>10.03806</v>
      </c>
      <c r="P72" s="11">
        <v>9.56329</v>
      </c>
      <c r="Q72" s="11">
        <v>9.63672</v>
      </c>
      <c r="R72" s="11">
        <v>9.1831</v>
      </c>
      <c r="S72" s="11">
        <v>8.84601</v>
      </c>
      <c r="T72" s="11">
        <v>9.04799</v>
      </c>
      <c r="U72" s="11">
        <v>8.82374</v>
      </c>
      <c r="V72" s="11">
        <v>8.70814</v>
      </c>
      <c r="W72" s="11">
        <v>8.98812</v>
      </c>
      <c r="X72" s="11">
        <v>8.52304</v>
      </c>
      <c r="Y72" s="11">
        <v>8.23708</v>
      </c>
      <c r="Z72" s="11">
        <v>8.21045</v>
      </c>
      <c r="AA72" s="11">
        <v>215.48181</v>
      </c>
      <c r="AB72" s="1"/>
      <c r="AC72" s="1"/>
    </row>
    <row r="73" spans="1:29" ht="15">
      <c r="A73" s="9" t="s">
        <v>0</v>
      </c>
      <c r="B73" s="10">
        <v>37324</v>
      </c>
      <c r="C73" s="11">
        <v>8.25423</v>
      </c>
      <c r="D73" s="11">
        <v>7.90805</v>
      </c>
      <c r="E73" s="11">
        <v>8.07387</v>
      </c>
      <c r="F73" s="11">
        <v>8.11273</v>
      </c>
      <c r="G73" s="11">
        <v>8.1371</v>
      </c>
      <c r="H73" s="11">
        <v>8.30763</v>
      </c>
      <c r="I73" s="11">
        <v>8.2705</v>
      </c>
      <c r="J73" s="11">
        <v>8.05695</v>
      </c>
      <c r="K73" s="11">
        <v>8.12249</v>
      </c>
      <c r="L73" s="11">
        <v>7.9848</v>
      </c>
      <c r="M73" s="11">
        <v>8.1342</v>
      </c>
      <c r="N73" s="11">
        <v>8.52032</v>
      </c>
      <c r="O73" s="11">
        <v>8.35957</v>
      </c>
      <c r="P73" s="11">
        <v>8.35081</v>
      </c>
      <c r="Q73" s="11">
        <v>8.56656</v>
      </c>
      <c r="R73" s="11">
        <v>8.62096</v>
      </c>
      <c r="S73" s="11">
        <v>8.27686</v>
      </c>
      <c r="T73" s="11">
        <v>8.20322</v>
      </c>
      <c r="U73" s="11">
        <v>8.31343</v>
      </c>
      <c r="V73" s="11">
        <v>8.1458</v>
      </c>
      <c r="W73" s="11">
        <v>8.03294</v>
      </c>
      <c r="X73" s="11">
        <v>8.17965</v>
      </c>
      <c r="Y73" s="11">
        <v>8.00005</v>
      </c>
      <c r="Z73" s="11">
        <v>7.9296</v>
      </c>
      <c r="AA73" s="11">
        <v>196.86232</v>
      </c>
      <c r="AB73" s="1"/>
      <c r="AC73" s="1"/>
    </row>
    <row r="74" spans="1:29" ht="15">
      <c r="A74" s="9" t="s">
        <v>0</v>
      </c>
      <c r="B74" s="10">
        <v>37325</v>
      </c>
      <c r="C74" s="11">
        <v>7.75251</v>
      </c>
      <c r="D74" s="11">
        <v>7.84722</v>
      </c>
      <c r="E74" s="11">
        <v>7.80249</v>
      </c>
      <c r="F74" s="11">
        <v>7.71878</v>
      </c>
      <c r="G74" s="11">
        <v>8.04365</v>
      </c>
      <c r="H74" s="11">
        <v>7.65687</v>
      </c>
      <c r="I74" s="11">
        <v>8.20752</v>
      </c>
      <c r="J74" s="11">
        <v>8.21555</v>
      </c>
      <c r="K74" s="11">
        <v>8.43563</v>
      </c>
      <c r="L74" s="11">
        <v>8.38989</v>
      </c>
      <c r="M74" s="11">
        <v>8.53033</v>
      </c>
      <c r="N74" s="11">
        <v>8.50011</v>
      </c>
      <c r="O74" s="11">
        <v>8.4131</v>
      </c>
      <c r="P74" s="11">
        <v>8.38445</v>
      </c>
      <c r="Q74" s="11">
        <v>8.16774</v>
      </c>
      <c r="R74" s="11">
        <v>8.16831</v>
      </c>
      <c r="S74" s="11">
        <v>8.29009</v>
      </c>
      <c r="T74" s="11">
        <v>8.28507</v>
      </c>
      <c r="U74" s="11">
        <v>8.44877</v>
      </c>
      <c r="V74" s="11">
        <v>8.16478</v>
      </c>
      <c r="W74" s="11">
        <v>8.50778</v>
      </c>
      <c r="X74" s="11">
        <v>8.30042</v>
      </c>
      <c r="Y74" s="11">
        <v>8.35079</v>
      </c>
      <c r="Z74" s="11">
        <v>8.18087</v>
      </c>
      <c r="AA74" s="11">
        <v>196.76274</v>
      </c>
      <c r="AB74" s="1"/>
      <c r="AC74" s="1"/>
    </row>
    <row r="75" spans="1:29" ht="15">
      <c r="A75" s="9" t="s">
        <v>0</v>
      </c>
      <c r="B75" s="10">
        <v>37326</v>
      </c>
      <c r="C75" s="11">
        <v>8.33189</v>
      </c>
      <c r="D75" s="11">
        <v>8.00038</v>
      </c>
      <c r="E75" s="11">
        <v>8.21938</v>
      </c>
      <c r="F75" s="11">
        <v>8.24574</v>
      </c>
      <c r="G75" s="11">
        <v>8.1981</v>
      </c>
      <c r="H75" s="11">
        <v>8.16151</v>
      </c>
      <c r="I75" s="11">
        <v>8.81783</v>
      </c>
      <c r="J75" s="11">
        <v>9.28483</v>
      </c>
      <c r="K75" s="11">
        <v>9.72865</v>
      </c>
      <c r="L75" s="11">
        <v>10.15999</v>
      </c>
      <c r="M75" s="11">
        <v>10.21339</v>
      </c>
      <c r="N75" s="11">
        <v>10.48463</v>
      </c>
      <c r="O75" s="11">
        <v>10.36207</v>
      </c>
      <c r="P75" s="11">
        <v>10.40153</v>
      </c>
      <c r="Q75" s="11">
        <v>10.05858</v>
      </c>
      <c r="R75" s="11">
        <v>9.77101</v>
      </c>
      <c r="S75" s="11">
        <v>9.3265</v>
      </c>
      <c r="T75" s="11">
        <v>9.08165</v>
      </c>
      <c r="U75" s="11">
        <v>8.75266</v>
      </c>
      <c r="V75" s="11">
        <v>8.55365</v>
      </c>
      <c r="W75" s="11">
        <v>8.48081</v>
      </c>
      <c r="X75" s="11">
        <v>8.61563</v>
      </c>
      <c r="Y75" s="11">
        <v>8.13095</v>
      </c>
      <c r="Z75" s="11">
        <v>8.43343</v>
      </c>
      <c r="AA75" s="11">
        <v>217.81478</v>
      </c>
      <c r="AB75" s="1"/>
      <c r="AC75" s="1"/>
    </row>
    <row r="76" spans="1:29" ht="15">
      <c r="A76" s="9" t="s">
        <v>0</v>
      </c>
      <c r="B76" s="10">
        <v>37327</v>
      </c>
      <c r="C76" s="11">
        <v>8.25863</v>
      </c>
      <c r="D76" s="11">
        <v>8.14469</v>
      </c>
      <c r="E76" s="11">
        <v>8.27017</v>
      </c>
      <c r="F76" s="11">
        <v>8.26279</v>
      </c>
      <c r="G76" s="11">
        <v>8.18544</v>
      </c>
      <c r="H76" s="11">
        <v>8.21008</v>
      </c>
      <c r="I76" s="11">
        <v>8.92004</v>
      </c>
      <c r="J76" s="11">
        <v>9.61358</v>
      </c>
      <c r="K76" s="11">
        <v>9.78476</v>
      </c>
      <c r="L76" s="11">
        <v>9.92954</v>
      </c>
      <c r="M76" s="11">
        <v>10.11326</v>
      </c>
      <c r="N76" s="11">
        <v>10.19539</v>
      </c>
      <c r="O76" s="11">
        <v>9.89887</v>
      </c>
      <c r="P76" s="11">
        <v>10.08074</v>
      </c>
      <c r="Q76" s="11">
        <v>9.82144</v>
      </c>
      <c r="R76" s="11">
        <v>9.50377</v>
      </c>
      <c r="S76" s="11">
        <v>9.31107</v>
      </c>
      <c r="T76" s="11">
        <v>8.8318</v>
      </c>
      <c r="U76" s="11">
        <v>8.91452</v>
      </c>
      <c r="V76" s="11">
        <v>9.04714</v>
      </c>
      <c r="W76" s="11">
        <v>8.66526</v>
      </c>
      <c r="X76" s="11">
        <v>8.58911</v>
      </c>
      <c r="Y76" s="11">
        <v>8.58429</v>
      </c>
      <c r="Z76" s="11">
        <v>8.3079</v>
      </c>
      <c r="AA76" s="11">
        <v>217.44429</v>
      </c>
      <c r="AB76" s="1"/>
      <c r="AC76" s="1"/>
    </row>
    <row r="77" spans="1:29" ht="15">
      <c r="A77" s="9" t="s">
        <v>0</v>
      </c>
      <c r="B77" s="10">
        <v>37328</v>
      </c>
      <c r="C77" s="11">
        <v>8.35482</v>
      </c>
      <c r="D77" s="11">
        <v>8.30276</v>
      </c>
      <c r="E77" s="11">
        <v>8.16691</v>
      </c>
      <c r="F77" s="11">
        <v>8.21629</v>
      </c>
      <c r="G77" s="11">
        <v>8.41905</v>
      </c>
      <c r="H77" s="11">
        <v>8.38777</v>
      </c>
      <c r="I77" s="11">
        <v>9.01129</v>
      </c>
      <c r="J77" s="11">
        <v>9.57051</v>
      </c>
      <c r="K77" s="11">
        <v>10.16972</v>
      </c>
      <c r="L77" s="11">
        <v>10.09221</v>
      </c>
      <c r="M77" s="11">
        <v>9.82036</v>
      </c>
      <c r="N77" s="11">
        <v>10.21167</v>
      </c>
      <c r="O77" s="11">
        <v>10.00885</v>
      </c>
      <c r="P77" s="11">
        <v>10.06882</v>
      </c>
      <c r="Q77" s="11">
        <v>9.72061</v>
      </c>
      <c r="R77" s="11">
        <v>8.95761</v>
      </c>
      <c r="S77" s="11">
        <v>9.40861</v>
      </c>
      <c r="T77" s="11">
        <v>8.69759</v>
      </c>
      <c r="U77" s="11">
        <v>8.92366</v>
      </c>
      <c r="V77" s="11">
        <v>9.00191</v>
      </c>
      <c r="W77" s="11">
        <v>9.03101</v>
      </c>
      <c r="X77" s="11">
        <v>8.96043</v>
      </c>
      <c r="Y77" s="11">
        <v>8.48454</v>
      </c>
      <c r="Z77" s="11">
        <v>8.22508</v>
      </c>
      <c r="AA77" s="11">
        <v>218.21209</v>
      </c>
      <c r="AB77" s="1"/>
      <c r="AC77" s="1"/>
    </row>
    <row r="78" spans="1:29" ht="15">
      <c r="A78" s="9" t="s">
        <v>0</v>
      </c>
      <c r="B78" s="10">
        <v>37329</v>
      </c>
      <c r="C78" s="11">
        <v>8.14958</v>
      </c>
      <c r="D78" s="11">
        <v>8.27578</v>
      </c>
      <c r="E78" s="11">
        <v>8.70809</v>
      </c>
      <c r="F78" s="11">
        <v>11.18356</v>
      </c>
      <c r="G78" s="11">
        <v>11.32363</v>
      </c>
      <c r="H78" s="11">
        <v>8.61237</v>
      </c>
      <c r="I78" s="11">
        <v>8.98223</v>
      </c>
      <c r="J78" s="11">
        <v>8.96733</v>
      </c>
      <c r="K78" s="11">
        <v>9.62473</v>
      </c>
      <c r="L78" s="11">
        <v>9.79989</v>
      </c>
      <c r="M78" s="11">
        <v>9.88694</v>
      </c>
      <c r="N78" s="11">
        <v>10.11642</v>
      </c>
      <c r="O78" s="11">
        <v>10.21815</v>
      </c>
      <c r="P78" s="11">
        <v>10.25771</v>
      </c>
      <c r="Q78" s="11">
        <v>9.92351</v>
      </c>
      <c r="R78" s="11">
        <v>9.64998</v>
      </c>
      <c r="S78" s="11">
        <v>9.30706</v>
      </c>
      <c r="T78" s="11">
        <v>8.90574</v>
      </c>
      <c r="U78" s="11">
        <v>9.02177</v>
      </c>
      <c r="V78" s="11">
        <v>9.28918</v>
      </c>
      <c r="W78" s="11">
        <v>8.8792</v>
      </c>
      <c r="X78" s="11">
        <v>8.82871</v>
      </c>
      <c r="Y78" s="11">
        <v>8.70618</v>
      </c>
      <c r="Z78" s="11">
        <v>8.32417</v>
      </c>
      <c r="AA78" s="11">
        <v>224.94192</v>
      </c>
      <c r="AB78" s="1"/>
      <c r="AC78" s="1"/>
    </row>
    <row r="79" spans="1:29" ht="15">
      <c r="A79" s="9" t="s">
        <v>0</v>
      </c>
      <c r="B79" s="10">
        <v>37330</v>
      </c>
      <c r="C79" s="11">
        <v>8.11751</v>
      </c>
      <c r="D79" s="11">
        <v>8.30219</v>
      </c>
      <c r="E79" s="11">
        <v>8.32178</v>
      </c>
      <c r="F79" s="11">
        <v>8.39931</v>
      </c>
      <c r="G79" s="11">
        <v>8.20021</v>
      </c>
      <c r="H79" s="11">
        <v>8.13869</v>
      </c>
      <c r="I79" s="11">
        <v>8.89072</v>
      </c>
      <c r="J79" s="11">
        <v>9.59289</v>
      </c>
      <c r="K79" s="11">
        <v>10.09994</v>
      </c>
      <c r="L79" s="11">
        <v>9.96167</v>
      </c>
      <c r="M79" s="11">
        <v>10.13467</v>
      </c>
      <c r="N79" s="11">
        <v>10.40233</v>
      </c>
      <c r="O79" s="11">
        <v>9.93371</v>
      </c>
      <c r="P79" s="11">
        <v>10.33375</v>
      </c>
      <c r="Q79" s="11">
        <v>10.04457</v>
      </c>
      <c r="R79" s="11">
        <v>9.74391</v>
      </c>
      <c r="S79" s="11">
        <v>9.29689</v>
      </c>
      <c r="T79" s="11">
        <v>9.15171</v>
      </c>
      <c r="U79" s="11">
        <v>8.98265</v>
      </c>
      <c r="V79" s="11">
        <v>8.60912</v>
      </c>
      <c r="W79" s="11">
        <v>8.66867</v>
      </c>
      <c r="X79" s="11">
        <v>8.69477</v>
      </c>
      <c r="Y79" s="11">
        <v>8.65559</v>
      </c>
      <c r="Z79" s="11">
        <v>8.45954</v>
      </c>
      <c r="AA79" s="11">
        <v>219.13679</v>
      </c>
      <c r="AB79" s="1"/>
      <c r="AC79" s="1"/>
    </row>
    <row r="80" spans="1:29" ht="15">
      <c r="A80" s="9" t="s">
        <v>0</v>
      </c>
      <c r="B80" s="10">
        <v>37331</v>
      </c>
      <c r="C80" s="11">
        <v>8.39777</v>
      </c>
      <c r="D80" s="11">
        <v>7.98452</v>
      </c>
      <c r="E80" s="11">
        <v>8.24223</v>
      </c>
      <c r="F80" s="11">
        <v>8.27975</v>
      </c>
      <c r="G80" s="11">
        <v>8.07791</v>
      </c>
      <c r="H80" s="11">
        <v>7.87072</v>
      </c>
      <c r="I80" s="11">
        <v>8.19863</v>
      </c>
      <c r="J80" s="11">
        <v>7.86152</v>
      </c>
      <c r="K80" s="11">
        <v>8.05988</v>
      </c>
      <c r="L80" s="11">
        <v>8.21695</v>
      </c>
      <c r="M80" s="11">
        <v>8.40202</v>
      </c>
      <c r="N80" s="11">
        <v>8.89116</v>
      </c>
      <c r="O80" s="11">
        <v>8.64129</v>
      </c>
      <c r="P80" s="11">
        <v>8.35524</v>
      </c>
      <c r="Q80" s="11">
        <v>8.60573</v>
      </c>
      <c r="R80" s="11">
        <v>8.60643</v>
      </c>
      <c r="S80" s="11">
        <v>8.26422</v>
      </c>
      <c r="T80" s="11">
        <v>8.49648</v>
      </c>
      <c r="U80" s="11">
        <v>8.28844</v>
      </c>
      <c r="V80" s="11">
        <v>8.57513</v>
      </c>
      <c r="W80" s="11">
        <v>8.34739</v>
      </c>
      <c r="X80" s="11">
        <v>8.32392</v>
      </c>
      <c r="Y80" s="11">
        <v>8.41622</v>
      </c>
      <c r="Z80" s="11">
        <v>8.45563</v>
      </c>
      <c r="AA80" s="11">
        <v>199.85919</v>
      </c>
      <c r="AB80" s="1"/>
      <c r="AC80" s="1"/>
    </row>
    <row r="81" spans="1:29" ht="15">
      <c r="A81" s="9" t="s">
        <v>0</v>
      </c>
      <c r="B81" s="10">
        <v>37332</v>
      </c>
      <c r="C81" s="11">
        <v>8.36553</v>
      </c>
      <c r="D81" s="11">
        <v>8.39563</v>
      </c>
      <c r="E81" s="11">
        <v>8.36983</v>
      </c>
      <c r="F81" s="11">
        <v>8.00716</v>
      </c>
      <c r="G81" s="11">
        <v>8.71422</v>
      </c>
      <c r="H81" s="11">
        <v>8.27054</v>
      </c>
      <c r="I81" s="11">
        <v>8.49188</v>
      </c>
      <c r="J81" s="11">
        <v>8.21885</v>
      </c>
      <c r="K81" s="11">
        <v>8.08395</v>
      </c>
      <c r="L81" s="11">
        <v>8.20622</v>
      </c>
      <c r="M81" s="11">
        <v>8.37925</v>
      </c>
      <c r="N81" s="11">
        <v>8.30453</v>
      </c>
      <c r="O81" s="11">
        <v>8.27632</v>
      </c>
      <c r="P81" s="11">
        <v>8.11559</v>
      </c>
      <c r="Q81" s="11">
        <v>8.05236</v>
      </c>
      <c r="R81" s="11">
        <v>8.26302</v>
      </c>
      <c r="S81" s="11">
        <v>8.10732</v>
      </c>
      <c r="T81" s="11">
        <v>8.22265</v>
      </c>
      <c r="U81" s="11">
        <v>8.12774</v>
      </c>
      <c r="V81" s="11">
        <v>8.16133</v>
      </c>
      <c r="W81" s="11">
        <v>8.14446</v>
      </c>
      <c r="X81" s="11">
        <v>8.12083</v>
      </c>
      <c r="Y81" s="11">
        <v>8.10858</v>
      </c>
      <c r="Z81" s="11">
        <v>8.1215</v>
      </c>
      <c r="AA81" s="11">
        <v>197.62929</v>
      </c>
      <c r="AB81" s="1"/>
      <c r="AC81" s="1"/>
    </row>
    <row r="82" spans="1:29" ht="15">
      <c r="A82" s="9" t="s">
        <v>0</v>
      </c>
      <c r="B82" s="10">
        <v>37333</v>
      </c>
      <c r="C82" s="11">
        <v>8.33007</v>
      </c>
      <c r="D82" s="11">
        <v>8.01231</v>
      </c>
      <c r="E82" s="11">
        <v>8.24174</v>
      </c>
      <c r="F82" s="11">
        <v>8.33998</v>
      </c>
      <c r="G82" s="11">
        <v>8.1929</v>
      </c>
      <c r="H82" s="11">
        <v>8.27043</v>
      </c>
      <c r="I82" s="11">
        <v>8.91214</v>
      </c>
      <c r="J82" s="11">
        <v>9.47448</v>
      </c>
      <c r="K82" s="11">
        <v>9.7813</v>
      </c>
      <c r="L82" s="11">
        <v>9.93045</v>
      </c>
      <c r="M82" s="11">
        <v>10.03624</v>
      </c>
      <c r="N82" s="11">
        <v>10.32216</v>
      </c>
      <c r="O82" s="11">
        <v>10.06425</v>
      </c>
      <c r="P82" s="11">
        <v>10.25172</v>
      </c>
      <c r="Q82" s="11">
        <v>9.88855</v>
      </c>
      <c r="R82" s="11">
        <v>9.68703</v>
      </c>
      <c r="S82" s="11">
        <v>9.11722</v>
      </c>
      <c r="T82" s="11">
        <v>8.94893</v>
      </c>
      <c r="U82" s="11">
        <v>8.74144</v>
      </c>
      <c r="V82" s="11">
        <v>8.65578</v>
      </c>
      <c r="W82" s="11">
        <v>8.73579</v>
      </c>
      <c r="X82" s="11">
        <v>8.74738</v>
      </c>
      <c r="Y82" s="11">
        <v>8.3729</v>
      </c>
      <c r="Z82" s="11">
        <v>8.33842</v>
      </c>
      <c r="AA82" s="11">
        <v>217.39362</v>
      </c>
      <c r="AB82" s="1"/>
      <c r="AC82" s="1"/>
    </row>
    <row r="83" spans="1:29" ht="15">
      <c r="A83" s="9" t="s">
        <v>0</v>
      </c>
      <c r="B83" s="10">
        <v>37334</v>
      </c>
      <c r="C83" s="11">
        <v>8.0688</v>
      </c>
      <c r="D83" s="11">
        <v>7.96729</v>
      </c>
      <c r="E83" s="11">
        <v>7.88679</v>
      </c>
      <c r="F83" s="11">
        <v>7.97247</v>
      </c>
      <c r="G83" s="11">
        <v>7.93613</v>
      </c>
      <c r="H83" s="11">
        <v>8.22929</v>
      </c>
      <c r="I83" s="11">
        <v>8.62847</v>
      </c>
      <c r="J83" s="11">
        <v>9.62893</v>
      </c>
      <c r="K83" s="11">
        <v>10.11491</v>
      </c>
      <c r="L83" s="11">
        <v>9.37008</v>
      </c>
      <c r="M83" s="11">
        <v>9.52663</v>
      </c>
      <c r="N83" s="11">
        <v>10.11769</v>
      </c>
      <c r="O83" s="11">
        <v>9.77189</v>
      </c>
      <c r="P83" s="11">
        <v>9.75568</v>
      </c>
      <c r="Q83" s="11">
        <v>9.89111</v>
      </c>
      <c r="R83" s="11">
        <v>9.81511</v>
      </c>
      <c r="S83" s="11">
        <v>9.05111</v>
      </c>
      <c r="T83" s="11">
        <v>8.64474</v>
      </c>
      <c r="U83" s="11">
        <v>8.79068</v>
      </c>
      <c r="V83" s="11">
        <v>8.85597</v>
      </c>
      <c r="W83" s="11">
        <v>8.62884</v>
      </c>
      <c r="X83" s="11">
        <v>8.64946</v>
      </c>
      <c r="Y83" s="11">
        <v>8.30441</v>
      </c>
      <c r="Z83" s="11">
        <v>8.16573</v>
      </c>
      <c r="AA83" s="11">
        <v>213.77221</v>
      </c>
      <c r="AB83" s="1"/>
      <c r="AC83" s="1"/>
    </row>
    <row r="84" spans="1:29" ht="15">
      <c r="A84" s="9" t="s">
        <v>0</v>
      </c>
      <c r="B84" s="10">
        <v>37335</v>
      </c>
      <c r="C84" s="11">
        <v>8.09027</v>
      </c>
      <c r="D84" s="11">
        <v>7.78997</v>
      </c>
      <c r="E84" s="11">
        <v>7.96444</v>
      </c>
      <c r="F84" s="11">
        <v>7.97715</v>
      </c>
      <c r="G84" s="11">
        <v>7.85356</v>
      </c>
      <c r="H84" s="11">
        <v>7.71979</v>
      </c>
      <c r="I84" s="11">
        <v>8.20676</v>
      </c>
      <c r="J84" s="11">
        <v>9.11117</v>
      </c>
      <c r="K84" s="11">
        <v>9.21792</v>
      </c>
      <c r="L84" s="11">
        <v>9.10222</v>
      </c>
      <c r="M84" s="11">
        <v>9.23534</v>
      </c>
      <c r="N84" s="11">
        <v>9.51526</v>
      </c>
      <c r="O84" s="11">
        <v>9.49557</v>
      </c>
      <c r="P84" s="11">
        <v>9.46621</v>
      </c>
      <c r="Q84" s="11">
        <v>9.30664</v>
      </c>
      <c r="R84" s="11">
        <v>8.93771</v>
      </c>
      <c r="S84" s="11">
        <v>8.62159</v>
      </c>
      <c r="T84" s="11">
        <v>8.71458</v>
      </c>
      <c r="U84" s="11">
        <v>8.73246</v>
      </c>
      <c r="V84" s="11">
        <v>8.64437</v>
      </c>
      <c r="W84" s="11">
        <v>8.57298</v>
      </c>
      <c r="X84" s="11">
        <v>8.35305</v>
      </c>
      <c r="Y84" s="11">
        <v>8.5344</v>
      </c>
      <c r="Z84" s="11">
        <v>8.25279</v>
      </c>
      <c r="AA84" s="11">
        <v>207.41622</v>
      </c>
      <c r="AB84" s="1"/>
      <c r="AC84" s="1"/>
    </row>
    <row r="85" spans="1:29" ht="15">
      <c r="A85" s="9" t="s">
        <v>0</v>
      </c>
      <c r="B85" s="10">
        <v>37336</v>
      </c>
      <c r="C85" s="11">
        <v>8.21609</v>
      </c>
      <c r="D85" s="11">
        <v>8.15928</v>
      </c>
      <c r="E85" s="11">
        <v>8.98297</v>
      </c>
      <c r="F85" s="11">
        <v>8.75742</v>
      </c>
      <c r="G85" s="11">
        <v>8.16616</v>
      </c>
      <c r="H85" s="11">
        <v>8.29763</v>
      </c>
      <c r="I85" s="11">
        <v>8.73608</v>
      </c>
      <c r="J85" s="11">
        <v>9.95078</v>
      </c>
      <c r="K85" s="11">
        <v>9.73776</v>
      </c>
      <c r="L85" s="11">
        <v>9.85176</v>
      </c>
      <c r="M85" s="11">
        <v>9.95399</v>
      </c>
      <c r="N85" s="11">
        <v>10.00222</v>
      </c>
      <c r="O85" s="11">
        <v>10.09003</v>
      </c>
      <c r="P85" s="11">
        <v>9.95984</v>
      </c>
      <c r="Q85" s="11">
        <v>9.62954</v>
      </c>
      <c r="R85" s="11">
        <v>9.4347</v>
      </c>
      <c r="S85" s="11">
        <v>9.09619</v>
      </c>
      <c r="T85" s="11">
        <v>8.90063</v>
      </c>
      <c r="U85" s="11">
        <v>8.91834</v>
      </c>
      <c r="V85" s="11">
        <v>8.80977</v>
      </c>
      <c r="W85" s="11">
        <v>9.04872</v>
      </c>
      <c r="X85" s="11">
        <v>8.52312</v>
      </c>
      <c r="Y85" s="11">
        <v>8.43894</v>
      </c>
      <c r="Z85" s="11">
        <v>8.41494</v>
      </c>
      <c r="AA85" s="11">
        <v>218.07687</v>
      </c>
      <c r="AB85" s="1"/>
      <c r="AC85" s="1"/>
    </row>
    <row r="86" spans="1:29" ht="15">
      <c r="A86" s="9" t="s">
        <v>0</v>
      </c>
      <c r="B86" s="10">
        <v>37337</v>
      </c>
      <c r="C86" s="11">
        <v>8.25996</v>
      </c>
      <c r="D86" s="11">
        <v>8.24243</v>
      </c>
      <c r="E86" s="11">
        <v>8.38069</v>
      </c>
      <c r="F86" s="11">
        <v>8.90585</v>
      </c>
      <c r="G86" s="11">
        <v>8.26238</v>
      </c>
      <c r="H86" s="11">
        <v>8.0874</v>
      </c>
      <c r="I86" s="11">
        <v>8.67771</v>
      </c>
      <c r="J86" s="11">
        <v>9.40329</v>
      </c>
      <c r="K86" s="11">
        <v>9.61251</v>
      </c>
      <c r="L86" s="11">
        <v>9.75504</v>
      </c>
      <c r="M86" s="11">
        <v>9.81996</v>
      </c>
      <c r="N86" s="11">
        <v>10.07173</v>
      </c>
      <c r="O86" s="11">
        <v>10.07378</v>
      </c>
      <c r="P86" s="11">
        <v>10.05634</v>
      </c>
      <c r="Q86" s="11">
        <v>9.67363</v>
      </c>
      <c r="R86" s="11">
        <v>9.36655</v>
      </c>
      <c r="S86" s="11">
        <v>9.05258</v>
      </c>
      <c r="T86" s="11">
        <v>9.11301</v>
      </c>
      <c r="U86" s="11">
        <v>9.14648</v>
      </c>
      <c r="V86" s="11">
        <v>9.35118</v>
      </c>
      <c r="W86" s="11">
        <v>9.39492</v>
      </c>
      <c r="X86" s="11">
        <v>8.67558</v>
      </c>
      <c r="Y86" s="11">
        <v>8.71224</v>
      </c>
      <c r="Z86" s="11">
        <v>8.76633</v>
      </c>
      <c r="AA86" s="11">
        <v>218.86157</v>
      </c>
      <c r="AB86" s="1"/>
      <c r="AC86" s="1"/>
    </row>
    <row r="87" spans="1:29" ht="15">
      <c r="A87" s="9" t="s">
        <v>0</v>
      </c>
      <c r="B87" s="10">
        <v>37338</v>
      </c>
      <c r="C87" s="11">
        <v>8.56504</v>
      </c>
      <c r="D87" s="11">
        <v>8.57191</v>
      </c>
      <c r="E87" s="11">
        <v>8.69811</v>
      </c>
      <c r="F87" s="11">
        <v>8.5151</v>
      </c>
      <c r="G87" s="11">
        <v>8.51597</v>
      </c>
      <c r="H87" s="11">
        <v>8.09502</v>
      </c>
      <c r="I87" s="11">
        <v>8.16015</v>
      </c>
      <c r="J87" s="11">
        <v>8.02219</v>
      </c>
      <c r="K87" s="11">
        <v>8.11115</v>
      </c>
      <c r="L87" s="11">
        <v>8.23858</v>
      </c>
      <c r="M87" s="11">
        <v>8.40087</v>
      </c>
      <c r="N87" s="11">
        <v>9.40306</v>
      </c>
      <c r="O87" s="11">
        <v>8.44271</v>
      </c>
      <c r="P87" s="11">
        <v>8.51346</v>
      </c>
      <c r="Q87" s="11">
        <v>8.44039</v>
      </c>
      <c r="R87" s="11">
        <v>8.39424</v>
      </c>
      <c r="S87" s="11">
        <v>8.34602</v>
      </c>
      <c r="T87" s="11">
        <v>8.64041</v>
      </c>
      <c r="U87" s="11">
        <v>8.38938</v>
      </c>
      <c r="V87" s="11">
        <v>8.01304</v>
      </c>
      <c r="W87" s="11">
        <v>8.39669</v>
      </c>
      <c r="X87" s="11">
        <v>8.54753</v>
      </c>
      <c r="Y87" s="11">
        <v>8.56614</v>
      </c>
      <c r="Z87" s="11">
        <v>8.35081</v>
      </c>
      <c r="AA87" s="11">
        <v>202.338</v>
      </c>
      <c r="AB87" s="1"/>
      <c r="AC87" s="1"/>
    </row>
    <row r="88" spans="1:29" ht="15">
      <c r="A88" s="9" t="s">
        <v>0</v>
      </c>
      <c r="B88" s="10">
        <v>37339</v>
      </c>
      <c r="C88" s="11">
        <v>8.2401</v>
      </c>
      <c r="D88" s="11">
        <v>8.01064</v>
      </c>
      <c r="E88" s="11">
        <v>8.21274</v>
      </c>
      <c r="F88" s="11">
        <v>8.17207</v>
      </c>
      <c r="G88" s="11">
        <v>8.25344</v>
      </c>
      <c r="H88" s="11">
        <v>7.59633</v>
      </c>
      <c r="I88" s="11">
        <v>7.56231</v>
      </c>
      <c r="J88" s="11">
        <v>7.81613</v>
      </c>
      <c r="K88" s="11">
        <v>7.61088</v>
      </c>
      <c r="L88" s="11">
        <v>8.00524</v>
      </c>
      <c r="M88" s="11">
        <v>7.79051</v>
      </c>
      <c r="N88" s="11">
        <v>8.09495</v>
      </c>
      <c r="O88" s="11">
        <v>8.01142</v>
      </c>
      <c r="P88" s="11">
        <v>7.96882</v>
      </c>
      <c r="Q88" s="11">
        <v>7.92058</v>
      </c>
      <c r="R88" s="11">
        <v>7.94783</v>
      </c>
      <c r="S88" s="11">
        <v>7.74765</v>
      </c>
      <c r="T88" s="11">
        <v>7.72499</v>
      </c>
      <c r="U88" s="11">
        <v>8.09149</v>
      </c>
      <c r="V88" s="11">
        <v>8.39185</v>
      </c>
      <c r="W88" s="11">
        <v>8.51174</v>
      </c>
      <c r="X88" s="11">
        <v>8.49714</v>
      </c>
      <c r="Y88" s="11">
        <v>8.35707</v>
      </c>
      <c r="Z88" s="11">
        <v>8.28311</v>
      </c>
      <c r="AA88" s="11">
        <v>192.81902</v>
      </c>
      <c r="AB88" s="1"/>
      <c r="AC88" s="1"/>
    </row>
    <row r="89" spans="1:29" ht="15">
      <c r="A89" s="9" t="s">
        <v>0</v>
      </c>
      <c r="B89" s="10">
        <v>37340</v>
      </c>
      <c r="C89" s="11">
        <v>8.2234</v>
      </c>
      <c r="D89" s="11">
        <v>8.31798</v>
      </c>
      <c r="E89" s="11">
        <v>8.19731</v>
      </c>
      <c r="F89" s="11">
        <v>8.46404</v>
      </c>
      <c r="G89" s="11">
        <v>8.43593</v>
      </c>
      <c r="H89" s="11">
        <v>8.08157</v>
      </c>
      <c r="I89" s="11">
        <v>14.00738</v>
      </c>
      <c r="J89" s="11">
        <v>14.95685</v>
      </c>
      <c r="K89" s="11">
        <v>14.82685</v>
      </c>
      <c r="L89" s="11">
        <v>14.37183</v>
      </c>
      <c r="M89" s="11">
        <v>13.76672</v>
      </c>
      <c r="N89" s="11">
        <v>14.89281</v>
      </c>
      <c r="O89" s="11">
        <v>9.8353</v>
      </c>
      <c r="P89" s="11">
        <v>10.06242</v>
      </c>
      <c r="Q89" s="11">
        <v>9.60835</v>
      </c>
      <c r="R89" s="11">
        <v>9.43152</v>
      </c>
      <c r="S89" s="11">
        <v>8.95954</v>
      </c>
      <c r="T89" s="11">
        <v>8.9533</v>
      </c>
      <c r="U89" s="11">
        <v>8.97828</v>
      </c>
      <c r="V89" s="11">
        <v>8.92603</v>
      </c>
      <c r="W89" s="11">
        <v>8.95999</v>
      </c>
      <c r="X89" s="11">
        <v>8.82149</v>
      </c>
      <c r="Y89" s="11">
        <v>8.61757</v>
      </c>
      <c r="Z89" s="11">
        <v>8.3726</v>
      </c>
      <c r="AA89" s="11">
        <v>246.06906</v>
      </c>
      <c r="AB89" s="1"/>
      <c r="AC89" s="1"/>
    </row>
    <row r="90" spans="1:29" ht="15">
      <c r="A90" s="9" t="s">
        <v>0</v>
      </c>
      <c r="B90" s="10">
        <v>37341</v>
      </c>
      <c r="C90" s="11">
        <v>8.43209</v>
      </c>
      <c r="D90" s="11">
        <v>8.29346</v>
      </c>
      <c r="E90" s="11">
        <v>8.35826</v>
      </c>
      <c r="F90" s="11">
        <v>8.48555</v>
      </c>
      <c r="G90" s="11">
        <v>8.15323</v>
      </c>
      <c r="H90" s="11">
        <v>8.04871</v>
      </c>
      <c r="I90" s="11">
        <v>8.89062</v>
      </c>
      <c r="J90" s="11">
        <v>9.25974</v>
      </c>
      <c r="K90" s="11">
        <v>9.52432</v>
      </c>
      <c r="L90" s="11">
        <v>9.59678</v>
      </c>
      <c r="M90" s="11">
        <v>9.56611</v>
      </c>
      <c r="N90" s="11">
        <v>10.06871</v>
      </c>
      <c r="O90" s="11">
        <v>9.6787</v>
      </c>
      <c r="P90" s="11">
        <v>9.91495</v>
      </c>
      <c r="Q90" s="11">
        <v>9.70717</v>
      </c>
      <c r="R90" s="11">
        <v>9.31883</v>
      </c>
      <c r="S90" s="11">
        <v>9.10757</v>
      </c>
      <c r="T90" s="11">
        <v>8.72677</v>
      </c>
      <c r="U90" s="11">
        <v>8.61445</v>
      </c>
      <c r="V90" s="11">
        <v>9.20427</v>
      </c>
      <c r="W90" s="11">
        <v>8.82868</v>
      </c>
      <c r="X90" s="11">
        <v>8.88879</v>
      </c>
      <c r="Y90" s="11">
        <v>8.24585</v>
      </c>
      <c r="Z90" s="11">
        <v>8.39535</v>
      </c>
      <c r="AA90" s="11">
        <v>215.30896</v>
      </c>
      <c r="AB90" s="1"/>
      <c r="AC90" s="1"/>
    </row>
    <row r="91" spans="1:29" ht="15">
      <c r="A91" s="9" t="s">
        <v>0</v>
      </c>
      <c r="B91" s="10">
        <v>37342</v>
      </c>
      <c r="C91" s="11">
        <v>8.2771</v>
      </c>
      <c r="D91" s="11">
        <v>8.22115</v>
      </c>
      <c r="E91" s="11">
        <v>8.16106</v>
      </c>
      <c r="F91" s="11">
        <v>8.38957</v>
      </c>
      <c r="G91" s="11">
        <v>8.70924</v>
      </c>
      <c r="H91" s="11">
        <v>8.49236</v>
      </c>
      <c r="I91" s="11">
        <v>9.10425</v>
      </c>
      <c r="J91" s="11">
        <v>9.97212</v>
      </c>
      <c r="K91" s="11">
        <v>10.18296</v>
      </c>
      <c r="L91" s="11">
        <v>10.28748</v>
      </c>
      <c r="M91" s="11">
        <v>10.45893</v>
      </c>
      <c r="N91" s="11">
        <v>10.44885</v>
      </c>
      <c r="O91" s="11">
        <v>9.99736</v>
      </c>
      <c r="P91" s="11">
        <v>10.4439</v>
      </c>
      <c r="Q91" s="11">
        <v>10.00413</v>
      </c>
      <c r="R91" s="11">
        <v>9.68431</v>
      </c>
      <c r="S91" s="11">
        <v>9.54837</v>
      </c>
      <c r="T91" s="11">
        <v>8.97348</v>
      </c>
      <c r="U91" s="11">
        <v>9.28711</v>
      </c>
      <c r="V91" s="11">
        <v>9.15157</v>
      </c>
      <c r="W91" s="11">
        <v>8.96969</v>
      </c>
      <c r="X91" s="11">
        <v>8.70182</v>
      </c>
      <c r="Y91" s="11">
        <v>8.77707</v>
      </c>
      <c r="Z91" s="11">
        <v>8.30768</v>
      </c>
      <c r="AA91" s="11">
        <v>222.55155</v>
      </c>
      <c r="AB91" s="1"/>
      <c r="AC91" s="1"/>
    </row>
    <row r="92" spans="1:29" ht="15">
      <c r="A92" s="9" t="s">
        <v>0</v>
      </c>
      <c r="B92" s="10">
        <v>37343</v>
      </c>
      <c r="C92" s="11">
        <v>8.53708</v>
      </c>
      <c r="D92" s="11">
        <v>8.33704</v>
      </c>
      <c r="E92" s="11">
        <v>8.26051</v>
      </c>
      <c r="F92" s="11">
        <v>8.30678</v>
      </c>
      <c r="G92" s="11">
        <v>8.22858</v>
      </c>
      <c r="H92" s="11">
        <v>7.92233</v>
      </c>
      <c r="I92" s="11">
        <v>8.77556</v>
      </c>
      <c r="J92" s="11">
        <v>9.60356</v>
      </c>
      <c r="K92" s="11">
        <v>9.69554</v>
      </c>
      <c r="L92" s="11">
        <v>10.05138</v>
      </c>
      <c r="M92" s="11">
        <v>10.21836</v>
      </c>
      <c r="N92" s="11">
        <v>10.46988</v>
      </c>
      <c r="O92" s="11">
        <v>10.42284</v>
      </c>
      <c r="P92" s="11">
        <v>10.24274</v>
      </c>
      <c r="Q92" s="11">
        <v>9.85737</v>
      </c>
      <c r="R92" s="11">
        <v>9.57162</v>
      </c>
      <c r="S92" s="11">
        <v>9.36237</v>
      </c>
      <c r="T92" s="11">
        <v>8.93687</v>
      </c>
      <c r="U92" s="11">
        <v>9.07439</v>
      </c>
      <c r="V92" s="11">
        <v>9.03213</v>
      </c>
      <c r="W92" s="11">
        <v>8.79833</v>
      </c>
      <c r="X92" s="11">
        <v>8.58205</v>
      </c>
      <c r="Y92" s="11">
        <v>8.56246</v>
      </c>
      <c r="Z92" s="11">
        <v>8.43703</v>
      </c>
      <c r="AA92" s="11">
        <v>219.2868</v>
      </c>
      <c r="AB92" s="1"/>
      <c r="AC92" s="1"/>
    </row>
    <row r="93" spans="1:29" ht="15">
      <c r="A93" s="9" t="s">
        <v>0</v>
      </c>
      <c r="B93" s="10">
        <v>37344</v>
      </c>
      <c r="C93" s="11">
        <v>8.1825</v>
      </c>
      <c r="D93" s="11">
        <v>8.08362</v>
      </c>
      <c r="E93" s="11">
        <v>8.04721</v>
      </c>
      <c r="F93" s="11">
        <v>8.31588</v>
      </c>
      <c r="G93" s="11">
        <v>8.14521</v>
      </c>
      <c r="H93" s="11">
        <v>8.11093</v>
      </c>
      <c r="I93" s="11">
        <v>8.46322</v>
      </c>
      <c r="J93" s="11">
        <v>9.08093</v>
      </c>
      <c r="K93" s="11">
        <v>9.60518</v>
      </c>
      <c r="L93" s="11">
        <v>9.71441</v>
      </c>
      <c r="M93" s="11">
        <v>9.64054</v>
      </c>
      <c r="N93" s="11">
        <v>9.74594</v>
      </c>
      <c r="O93" s="11">
        <v>10.01518</v>
      </c>
      <c r="P93" s="11">
        <v>9.92288</v>
      </c>
      <c r="Q93" s="11">
        <v>9.68165</v>
      </c>
      <c r="R93" s="11">
        <v>9.51447</v>
      </c>
      <c r="S93" s="11">
        <v>9.19817</v>
      </c>
      <c r="T93" s="11">
        <v>8.76619</v>
      </c>
      <c r="U93" s="11">
        <v>8.83789</v>
      </c>
      <c r="V93" s="11">
        <v>8.79086</v>
      </c>
      <c r="W93" s="11">
        <v>8.69479</v>
      </c>
      <c r="X93" s="11">
        <v>8.50843</v>
      </c>
      <c r="Y93" s="11">
        <v>8.38239</v>
      </c>
      <c r="Z93" s="11">
        <v>8.32837</v>
      </c>
      <c r="AA93" s="11">
        <v>213.77684</v>
      </c>
      <c r="AB93" s="1"/>
      <c r="AC93" s="1"/>
    </row>
    <row r="94" spans="1:29" ht="15">
      <c r="A94" s="9" t="s">
        <v>0</v>
      </c>
      <c r="B94" s="10">
        <v>37345</v>
      </c>
      <c r="C94" s="11">
        <v>8.38907</v>
      </c>
      <c r="D94" s="11">
        <v>7.87945</v>
      </c>
      <c r="E94" s="11">
        <v>8.16829</v>
      </c>
      <c r="F94" s="11">
        <v>8.21617</v>
      </c>
      <c r="G94" s="11">
        <v>8.24568</v>
      </c>
      <c r="H94" s="11">
        <v>7.94447</v>
      </c>
      <c r="I94" s="11">
        <v>7.99889</v>
      </c>
      <c r="J94" s="11">
        <v>8.23372</v>
      </c>
      <c r="K94" s="11">
        <v>8.51475</v>
      </c>
      <c r="L94" s="11">
        <v>8.60079</v>
      </c>
      <c r="M94" s="11">
        <v>8.89049</v>
      </c>
      <c r="N94" s="11">
        <v>8.98661</v>
      </c>
      <c r="O94" s="11">
        <v>8.75764</v>
      </c>
      <c r="P94" s="11">
        <v>8.74795</v>
      </c>
      <c r="Q94" s="11">
        <v>8.52414</v>
      </c>
      <c r="R94" s="11">
        <v>8.4528</v>
      </c>
      <c r="S94" s="11">
        <v>8.44952</v>
      </c>
      <c r="T94" s="11">
        <v>8.29441</v>
      </c>
      <c r="U94" s="11">
        <v>8.5672</v>
      </c>
      <c r="V94" s="11">
        <v>8.48476</v>
      </c>
      <c r="W94" s="11">
        <v>8.22651</v>
      </c>
      <c r="X94" s="11">
        <v>8.13306</v>
      </c>
      <c r="Y94" s="11">
        <v>8.22336</v>
      </c>
      <c r="Z94" s="11">
        <v>8.18538</v>
      </c>
      <c r="AA94" s="11">
        <v>201.11509</v>
      </c>
      <c r="AB94" s="1"/>
      <c r="AC94" s="1"/>
    </row>
    <row r="95" spans="1:29" ht="15">
      <c r="A95" s="9" t="s">
        <v>0</v>
      </c>
      <c r="B95" s="10">
        <v>37346</v>
      </c>
      <c r="C95" s="11">
        <v>8.16461</v>
      </c>
      <c r="D95" s="11">
        <v>8.07045</v>
      </c>
      <c r="E95" s="11">
        <v>7.95196</v>
      </c>
      <c r="F95" s="11">
        <v>7.82344</v>
      </c>
      <c r="G95" s="11">
        <v>7.70865</v>
      </c>
      <c r="H95" s="11">
        <v>7.26465</v>
      </c>
      <c r="I95" s="11">
        <v>7.11917</v>
      </c>
      <c r="J95" s="11">
        <v>7.16768</v>
      </c>
      <c r="K95" s="11">
        <v>7.13497</v>
      </c>
      <c r="L95" s="11">
        <v>7.18301</v>
      </c>
      <c r="M95" s="11">
        <v>7.31985</v>
      </c>
      <c r="N95" s="11">
        <v>7.47984</v>
      </c>
      <c r="O95" s="11">
        <v>7.64795</v>
      </c>
      <c r="P95" s="11">
        <v>7.69492</v>
      </c>
      <c r="Q95" s="11">
        <v>7.64093</v>
      </c>
      <c r="R95" s="11">
        <v>7.59949</v>
      </c>
      <c r="S95" s="11">
        <v>7.5534</v>
      </c>
      <c r="T95" s="11">
        <v>7.56511</v>
      </c>
      <c r="U95" s="11">
        <v>7.75223</v>
      </c>
      <c r="V95" s="11">
        <v>7.69805</v>
      </c>
      <c r="W95" s="11">
        <v>9.59778</v>
      </c>
      <c r="X95" s="11">
        <v>10.27662</v>
      </c>
      <c r="Y95" s="11">
        <v>9.0784</v>
      </c>
      <c r="Z95" s="11">
        <v>10.10522</v>
      </c>
      <c r="AA95" s="11">
        <v>190.59837</v>
      </c>
      <c r="AB95" s="2">
        <f>SUM(C65:Z95)</f>
        <v>6573.257359999995</v>
      </c>
      <c r="AC95" s="2">
        <f>MAX(C65:Z95)</f>
        <v>14.95685</v>
      </c>
    </row>
    <row r="96" spans="1:29" ht="15">
      <c r="A96" s="15" t="s">
        <v>0</v>
      </c>
      <c r="B96" s="13">
        <v>37347</v>
      </c>
      <c r="C96" s="14">
        <v>19.51082</v>
      </c>
      <c r="D96" s="7">
        <v>19.44386</v>
      </c>
      <c r="E96" s="7">
        <v>19.28011</v>
      </c>
      <c r="F96" s="7">
        <v>19.09401</v>
      </c>
      <c r="G96" s="7">
        <v>19.39945</v>
      </c>
      <c r="H96" s="7">
        <v>19.2731</v>
      </c>
      <c r="I96" s="7">
        <v>19.16664</v>
      </c>
      <c r="J96" s="7">
        <v>28.10036</v>
      </c>
      <c r="K96" s="7">
        <v>24.86135</v>
      </c>
      <c r="L96" s="7">
        <v>25.4547</v>
      </c>
      <c r="M96" s="7">
        <v>25.69331</v>
      </c>
      <c r="N96" s="7">
        <v>26.74559</v>
      </c>
      <c r="O96" s="7">
        <v>28.49623</v>
      </c>
      <c r="P96" s="7">
        <v>28.49637</v>
      </c>
      <c r="Q96" s="7">
        <v>28.93877</v>
      </c>
      <c r="R96" s="7">
        <v>28.49365</v>
      </c>
      <c r="S96" s="7">
        <v>28.09901</v>
      </c>
      <c r="T96" s="7">
        <v>28.71561</v>
      </c>
      <c r="U96" s="7">
        <v>28.92667</v>
      </c>
      <c r="V96" s="7">
        <v>27.95163</v>
      </c>
      <c r="W96" s="7">
        <v>27.0858</v>
      </c>
      <c r="X96" s="7">
        <v>26.60455</v>
      </c>
      <c r="Y96" s="7">
        <v>18.67723</v>
      </c>
      <c r="Z96" s="7">
        <v>18.6104</v>
      </c>
      <c r="AA96" s="7">
        <v>585.11922</v>
      </c>
      <c r="AB96" s="2"/>
      <c r="AC96" s="2"/>
    </row>
    <row r="97" spans="1:29" ht="15">
      <c r="A97" s="9" t="s">
        <v>0</v>
      </c>
      <c r="B97" s="10">
        <v>37348</v>
      </c>
      <c r="C97" s="11">
        <v>18.65451</v>
      </c>
      <c r="D97" s="11">
        <v>18.39301</v>
      </c>
      <c r="E97" s="11">
        <v>18.39531</v>
      </c>
      <c r="F97" s="11">
        <v>18.53149</v>
      </c>
      <c r="G97" s="11">
        <v>18.56325</v>
      </c>
      <c r="H97" s="11">
        <v>17.64638</v>
      </c>
      <c r="I97" s="11">
        <v>18.64329</v>
      </c>
      <c r="J97" s="11">
        <v>19.9618</v>
      </c>
      <c r="K97" s="11">
        <v>20.10345</v>
      </c>
      <c r="L97" s="11">
        <v>19.89975</v>
      </c>
      <c r="M97" s="11">
        <v>20.31276</v>
      </c>
      <c r="N97" s="11">
        <v>21.23062</v>
      </c>
      <c r="O97" s="11">
        <v>20.27273</v>
      </c>
      <c r="P97" s="11">
        <v>19.48743</v>
      </c>
      <c r="Q97" s="11">
        <v>19.42525</v>
      </c>
      <c r="R97" s="11">
        <v>19.86335</v>
      </c>
      <c r="S97" s="11">
        <v>20.36031</v>
      </c>
      <c r="T97" s="11">
        <v>20.83008</v>
      </c>
      <c r="U97" s="11">
        <v>21.06701</v>
      </c>
      <c r="V97" s="11">
        <v>21.00813</v>
      </c>
      <c r="W97" s="11">
        <v>20.7373</v>
      </c>
      <c r="X97" s="11">
        <v>19.92909</v>
      </c>
      <c r="Y97" s="11">
        <v>20.24515</v>
      </c>
      <c r="Z97" s="11">
        <v>20.10459</v>
      </c>
      <c r="AA97" s="11">
        <v>473.66605</v>
      </c>
      <c r="AB97" s="2"/>
      <c r="AC97" s="2"/>
    </row>
    <row r="98" spans="1:29" ht="15">
      <c r="A98" s="9" t="s">
        <v>0</v>
      </c>
      <c r="B98" s="10">
        <v>37349</v>
      </c>
      <c r="C98" s="11">
        <v>28.11944</v>
      </c>
      <c r="D98" s="11">
        <v>27.1938</v>
      </c>
      <c r="E98" s="11">
        <v>27.17813</v>
      </c>
      <c r="F98" s="11">
        <v>27.50067</v>
      </c>
      <c r="G98" s="11">
        <v>28.49127</v>
      </c>
      <c r="H98" s="11">
        <v>23.93725</v>
      </c>
      <c r="I98" s="11">
        <v>25.28202</v>
      </c>
      <c r="J98" s="11">
        <v>26.80821</v>
      </c>
      <c r="K98" s="11">
        <v>28.00478</v>
      </c>
      <c r="L98" s="11">
        <v>29.19891</v>
      </c>
      <c r="M98" s="11">
        <v>29.44238</v>
      </c>
      <c r="N98" s="11">
        <v>29.36677</v>
      </c>
      <c r="O98" s="11">
        <v>29.68041</v>
      </c>
      <c r="P98" s="11">
        <v>29.95385</v>
      </c>
      <c r="Q98" s="11">
        <v>29.3474</v>
      </c>
      <c r="R98" s="11">
        <v>28.72118</v>
      </c>
      <c r="S98" s="11">
        <v>28.72943</v>
      </c>
      <c r="T98" s="11">
        <v>28.3892</v>
      </c>
      <c r="U98" s="11">
        <v>28.42549</v>
      </c>
      <c r="V98" s="11">
        <v>28.12814</v>
      </c>
      <c r="W98" s="11">
        <v>27.13181</v>
      </c>
      <c r="X98" s="11">
        <v>25.01146</v>
      </c>
      <c r="Y98" s="11">
        <v>20.46974</v>
      </c>
      <c r="Z98" s="11">
        <v>26.992</v>
      </c>
      <c r="AA98" s="11">
        <v>661.50377</v>
      </c>
      <c r="AB98" s="2"/>
      <c r="AC98" s="2"/>
    </row>
    <row r="99" spans="1:29" ht="15">
      <c r="A99" s="9" t="s">
        <v>0</v>
      </c>
      <c r="B99" s="10">
        <v>37350</v>
      </c>
      <c r="C99" s="11">
        <v>28.96996</v>
      </c>
      <c r="D99" s="11">
        <v>31.06932</v>
      </c>
      <c r="E99" s="11">
        <v>32.26282</v>
      </c>
      <c r="F99" s="11">
        <v>26.24945</v>
      </c>
      <c r="G99" s="11">
        <v>24.86168</v>
      </c>
      <c r="H99" s="11">
        <v>23.86256</v>
      </c>
      <c r="I99" s="11">
        <v>24.9926</v>
      </c>
      <c r="J99" s="11">
        <v>26.7344</v>
      </c>
      <c r="K99" s="11">
        <v>26.97677</v>
      </c>
      <c r="L99" s="11">
        <v>27.25241</v>
      </c>
      <c r="M99" s="11">
        <v>27.4735</v>
      </c>
      <c r="N99" s="11">
        <v>28.52958</v>
      </c>
      <c r="O99" s="11">
        <v>28.45044</v>
      </c>
      <c r="P99" s="11">
        <v>28.35565</v>
      </c>
      <c r="Q99" s="11">
        <v>27.47388</v>
      </c>
      <c r="R99" s="11">
        <v>27.29414</v>
      </c>
      <c r="S99" s="11">
        <v>27.76265</v>
      </c>
      <c r="T99" s="11">
        <v>27.41177</v>
      </c>
      <c r="U99" s="11">
        <v>27.82227</v>
      </c>
      <c r="V99" s="11">
        <v>27.91075</v>
      </c>
      <c r="W99" s="11">
        <v>27.45214</v>
      </c>
      <c r="X99" s="11">
        <v>27.48642</v>
      </c>
      <c r="Y99" s="11">
        <v>26.76162</v>
      </c>
      <c r="Z99" s="11">
        <v>26.19309</v>
      </c>
      <c r="AA99" s="11">
        <v>659.60988</v>
      </c>
      <c r="AB99" s="2"/>
      <c r="AC99" s="2"/>
    </row>
    <row r="100" spans="1:29" ht="15">
      <c r="A100" s="9" t="s">
        <v>0</v>
      </c>
      <c r="B100" s="10">
        <v>37351</v>
      </c>
      <c r="C100" s="11">
        <v>26.26846</v>
      </c>
      <c r="D100" s="11">
        <v>26.05939</v>
      </c>
      <c r="E100" s="11">
        <v>25.65734</v>
      </c>
      <c r="F100" s="11">
        <v>25.87416</v>
      </c>
      <c r="G100" s="11">
        <v>25.8742</v>
      </c>
      <c r="H100" s="11">
        <v>26.06455</v>
      </c>
      <c r="I100" s="11">
        <v>26.73278</v>
      </c>
      <c r="J100" s="11">
        <v>28.15615</v>
      </c>
      <c r="K100" s="11">
        <v>29.53128</v>
      </c>
      <c r="L100" s="11">
        <v>30.31175</v>
      </c>
      <c r="M100" s="11">
        <v>29.5634</v>
      </c>
      <c r="N100" s="11">
        <v>30.07915</v>
      </c>
      <c r="O100" s="11">
        <v>29.10892</v>
      </c>
      <c r="P100" s="11">
        <v>29.90269</v>
      </c>
      <c r="Q100" s="11">
        <v>29.4699</v>
      </c>
      <c r="R100" s="11">
        <v>28.7185</v>
      </c>
      <c r="S100" s="11">
        <v>28.70134</v>
      </c>
      <c r="T100" s="11">
        <v>27.92167</v>
      </c>
      <c r="U100" s="11">
        <v>27.89562</v>
      </c>
      <c r="V100" s="11">
        <v>27.83336</v>
      </c>
      <c r="W100" s="11">
        <v>26.82986</v>
      </c>
      <c r="X100" s="11">
        <v>26.63647</v>
      </c>
      <c r="Y100" s="11">
        <v>26.12694</v>
      </c>
      <c r="Z100" s="11">
        <v>25.88726</v>
      </c>
      <c r="AA100" s="11">
        <v>665.20514</v>
      </c>
      <c r="AB100" s="2"/>
      <c r="AC100" s="2"/>
    </row>
    <row r="101" spans="1:29" ht="15">
      <c r="A101" s="9" t="s">
        <v>0</v>
      </c>
      <c r="B101" s="10">
        <v>37352</v>
      </c>
      <c r="C101" s="11">
        <v>24.8918</v>
      </c>
      <c r="D101" s="11">
        <v>25.62765</v>
      </c>
      <c r="E101" s="11">
        <v>25.19104</v>
      </c>
      <c r="F101" s="11">
        <v>25.44621</v>
      </c>
      <c r="G101" s="11">
        <v>25.77534</v>
      </c>
      <c r="H101" s="11">
        <v>24.84107</v>
      </c>
      <c r="I101" s="11">
        <v>25.65814</v>
      </c>
      <c r="J101" s="11">
        <v>26.09156</v>
      </c>
      <c r="K101" s="11">
        <v>26.25116</v>
      </c>
      <c r="L101" s="11">
        <v>26.55126</v>
      </c>
      <c r="M101" s="11">
        <v>26.97467</v>
      </c>
      <c r="N101" s="11">
        <v>26.73415</v>
      </c>
      <c r="O101" s="11">
        <v>27.11261</v>
      </c>
      <c r="P101" s="11">
        <v>26.9313</v>
      </c>
      <c r="Q101" s="11">
        <v>26.68707</v>
      </c>
      <c r="R101" s="11">
        <v>26.73731</v>
      </c>
      <c r="S101" s="11">
        <v>26.63771</v>
      </c>
      <c r="T101" s="11">
        <v>25.96364</v>
      </c>
      <c r="U101" s="11">
        <v>27.38004</v>
      </c>
      <c r="V101" s="11">
        <v>27.12618</v>
      </c>
      <c r="W101" s="11">
        <v>26.93137</v>
      </c>
      <c r="X101" s="11">
        <v>26.37259</v>
      </c>
      <c r="Y101" s="11">
        <v>25.78174</v>
      </c>
      <c r="Z101" s="11">
        <v>25.9281</v>
      </c>
      <c r="AA101" s="11">
        <v>629.6237</v>
      </c>
      <c r="AB101" s="2"/>
      <c r="AC101" s="2"/>
    </row>
    <row r="102" spans="1:29" ht="15">
      <c r="A102" s="9" t="s">
        <v>0</v>
      </c>
      <c r="B102" s="10">
        <v>37353</v>
      </c>
      <c r="C102" s="11">
        <v>25.83498</v>
      </c>
      <c r="D102" s="11">
        <v>0</v>
      </c>
      <c r="E102" s="11">
        <v>25.52309</v>
      </c>
      <c r="F102" s="11">
        <v>25.58783</v>
      </c>
      <c r="G102" s="11">
        <v>25.50573</v>
      </c>
      <c r="H102" s="11">
        <v>25.83132</v>
      </c>
      <c r="I102" s="11">
        <v>25.03792</v>
      </c>
      <c r="J102" s="11">
        <v>24.96518</v>
      </c>
      <c r="K102" s="11">
        <v>25.24396</v>
      </c>
      <c r="L102" s="11">
        <v>25.55414</v>
      </c>
      <c r="M102" s="11">
        <v>25.6373</v>
      </c>
      <c r="N102" s="11">
        <v>25.89904</v>
      </c>
      <c r="O102" s="11">
        <v>26.22683</v>
      </c>
      <c r="P102" s="11">
        <v>26.5925</v>
      </c>
      <c r="Q102" s="11">
        <v>26.58737</v>
      </c>
      <c r="R102" s="11">
        <v>26.00796</v>
      </c>
      <c r="S102" s="11">
        <v>25.37823</v>
      </c>
      <c r="T102" s="11">
        <v>24.94343</v>
      </c>
      <c r="U102" s="11">
        <v>25.05866</v>
      </c>
      <c r="V102" s="11">
        <v>25.48008</v>
      </c>
      <c r="W102" s="11">
        <v>25.76087</v>
      </c>
      <c r="X102" s="11">
        <v>25.54311</v>
      </c>
      <c r="Y102" s="11">
        <v>25.16026</v>
      </c>
      <c r="Z102" s="11">
        <v>25.31056</v>
      </c>
      <c r="AA102" s="11">
        <v>588.67037</v>
      </c>
      <c r="AB102" s="2"/>
      <c r="AC102" s="2"/>
    </row>
    <row r="103" spans="1:29" ht="15">
      <c r="A103" s="9" t="s">
        <v>0</v>
      </c>
      <c r="B103" s="10">
        <v>37354</v>
      </c>
      <c r="C103" s="11">
        <v>24.67332</v>
      </c>
      <c r="D103" s="11">
        <v>24.40113</v>
      </c>
      <c r="E103" s="11">
        <v>24.39669</v>
      </c>
      <c r="F103" s="11">
        <v>24.54401</v>
      </c>
      <c r="G103" s="11">
        <v>24.73472</v>
      </c>
      <c r="H103" s="11">
        <v>25.3303</v>
      </c>
      <c r="I103" s="11">
        <v>26.47242</v>
      </c>
      <c r="J103" s="11">
        <v>27.47143</v>
      </c>
      <c r="K103" s="11">
        <v>28.07966</v>
      </c>
      <c r="L103" s="11">
        <v>28.1064</v>
      </c>
      <c r="M103" s="11">
        <v>28.21784</v>
      </c>
      <c r="N103" s="11">
        <v>29.67087</v>
      </c>
      <c r="O103" s="11">
        <v>29.43158</v>
      </c>
      <c r="P103" s="11">
        <v>28.86215</v>
      </c>
      <c r="Q103" s="11">
        <v>28.27221</v>
      </c>
      <c r="R103" s="11">
        <v>27.8358</v>
      </c>
      <c r="S103" s="11">
        <v>27.15101</v>
      </c>
      <c r="T103" s="11">
        <v>26.61069</v>
      </c>
      <c r="U103" s="11">
        <v>26.02274</v>
      </c>
      <c r="V103" s="11">
        <v>26.19849</v>
      </c>
      <c r="W103" s="11">
        <v>26.45281</v>
      </c>
      <c r="X103" s="11">
        <v>26.26589</v>
      </c>
      <c r="Y103" s="11">
        <v>25.59897</v>
      </c>
      <c r="Z103" s="11">
        <v>24.92285</v>
      </c>
      <c r="AA103" s="11">
        <v>639.72397</v>
      </c>
      <c r="AB103" s="2"/>
      <c r="AC103" s="2"/>
    </row>
    <row r="104" spans="1:29" ht="15">
      <c r="A104" s="9" t="s">
        <v>0</v>
      </c>
      <c r="B104" s="10">
        <v>37355</v>
      </c>
      <c r="C104" s="11">
        <v>24.60166</v>
      </c>
      <c r="D104" s="11">
        <v>24.27174</v>
      </c>
      <c r="E104" s="11">
        <v>24.19988</v>
      </c>
      <c r="F104" s="11">
        <v>24.2855</v>
      </c>
      <c r="G104" s="11">
        <v>24.32547</v>
      </c>
      <c r="H104" s="11">
        <v>25.08666</v>
      </c>
      <c r="I104" s="11">
        <v>26.03111</v>
      </c>
      <c r="J104" s="11">
        <v>27.3883</v>
      </c>
      <c r="K104" s="11">
        <v>28.70288</v>
      </c>
      <c r="L104" s="11">
        <v>29.13074</v>
      </c>
      <c r="M104" s="11">
        <v>28.89355</v>
      </c>
      <c r="N104" s="11">
        <v>29.14125</v>
      </c>
      <c r="O104" s="11">
        <v>28.18721</v>
      </c>
      <c r="P104" s="11">
        <v>28.31321</v>
      </c>
      <c r="Q104" s="11">
        <v>28.10497</v>
      </c>
      <c r="R104" s="11">
        <v>28.25829</v>
      </c>
      <c r="S104" s="11">
        <v>27.57937</v>
      </c>
      <c r="T104" s="11">
        <v>26.7122</v>
      </c>
      <c r="U104" s="11">
        <v>26.57651</v>
      </c>
      <c r="V104" s="11">
        <v>26.45412</v>
      </c>
      <c r="W104" s="11">
        <v>26.38653</v>
      </c>
      <c r="X104" s="11">
        <v>26.21711</v>
      </c>
      <c r="Y104" s="11">
        <v>25.47488</v>
      </c>
      <c r="Z104" s="11">
        <v>25.08769</v>
      </c>
      <c r="AA104" s="11">
        <v>639.41084</v>
      </c>
      <c r="AB104" s="2"/>
      <c r="AC104" s="2"/>
    </row>
    <row r="105" spans="1:29" ht="15">
      <c r="A105" s="9" t="s">
        <v>0</v>
      </c>
      <c r="B105" s="10">
        <v>37356</v>
      </c>
      <c r="C105" s="11">
        <v>24.69823</v>
      </c>
      <c r="D105" s="11">
        <v>24.29207</v>
      </c>
      <c r="E105" s="11">
        <v>24.06867</v>
      </c>
      <c r="F105" s="11">
        <v>24.33783</v>
      </c>
      <c r="G105" s="11">
        <v>24.4731</v>
      </c>
      <c r="H105" s="11">
        <v>25.15728</v>
      </c>
      <c r="I105" s="11">
        <v>26.01388</v>
      </c>
      <c r="J105" s="11">
        <v>27.46227</v>
      </c>
      <c r="K105" s="11">
        <v>28.1104</v>
      </c>
      <c r="L105" s="11">
        <v>29.18711</v>
      </c>
      <c r="M105" s="11">
        <v>29.05599</v>
      </c>
      <c r="N105" s="11">
        <v>29.55348</v>
      </c>
      <c r="O105" s="11">
        <v>29.49703</v>
      </c>
      <c r="P105" s="11">
        <v>27.98467</v>
      </c>
      <c r="Q105" s="11">
        <v>29.2565</v>
      </c>
      <c r="R105" s="11">
        <v>29.10295</v>
      </c>
      <c r="S105" s="11">
        <v>28.58153</v>
      </c>
      <c r="T105" s="11">
        <v>27.90229</v>
      </c>
      <c r="U105" s="11">
        <v>27.15683</v>
      </c>
      <c r="V105" s="11">
        <v>26.03532</v>
      </c>
      <c r="W105" s="11">
        <v>25.97599</v>
      </c>
      <c r="X105" s="11">
        <v>26.16281</v>
      </c>
      <c r="Y105" s="11">
        <v>25.40142</v>
      </c>
      <c r="Z105" s="11">
        <v>24.88705</v>
      </c>
      <c r="AA105" s="11">
        <v>644.35471</v>
      </c>
      <c r="AB105" s="2"/>
      <c r="AC105" s="2"/>
    </row>
    <row r="106" spans="1:29" ht="15">
      <c r="A106" s="9" t="s">
        <v>0</v>
      </c>
      <c r="B106" s="10">
        <v>37357</v>
      </c>
      <c r="C106" s="11">
        <v>24.58311</v>
      </c>
      <c r="D106" s="11">
        <v>24.57983</v>
      </c>
      <c r="E106" s="11">
        <v>24.4689</v>
      </c>
      <c r="F106" s="11">
        <v>24.8362</v>
      </c>
      <c r="G106" s="11">
        <v>24.84059</v>
      </c>
      <c r="H106" s="11">
        <v>25.12735</v>
      </c>
      <c r="I106" s="11">
        <v>25.48178</v>
      </c>
      <c r="J106" s="11">
        <v>26.31698</v>
      </c>
      <c r="K106" s="11">
        <v>27.56465</v>
      </c>
      <c r="L106" s="11">
        <v>28.31165</v>
      </c>
      <c r="M106" s="11">
        <v>28.64837</v>
      </c>
      <c r="N106" s="11">
        <v>29.00095</v>
      </c>
      <c r="O106" s="11">
        <v>29.30314</v>
      </c>
      <c r="P106" s="11">
        <v>29.25229</v>
      </c>
      <c r="Q106" s="11">
        <v>29.02439</v>
      </c>
      <c r="R106" s="11">
        <v>28.7077</v>
      </c>
      <c r="S106" s="11">
        <v>28.01714</v>
      </c>
      <c r="T106" s="11">
        <v>27.51695</v>
      </c>
      <c r="U106" s="11">
        <v>27.24296</v>
      </c>
      <c r="V106" s="11">
        <v>27.21111</v>
      </c>
      <c r="W106" s="11">
        <v>27.33506</v>
      </c>
      <c r="X106" s="11">
        <v>26.81514</v>
      </c>
      <c r="Y106" s="11">
        <v>26.47442</v>
      </c>
      <c r="Z106" s="11">
        <v>25.63987</v>
      </c>
      <c r="AA106" s="11">
        <v>646.30053</v>
      </c>
      <c r="AB106" s="2"/>
      <c r="AC106" s="2"/>
    </row>
    <row r="107" spans="1:29" ht="15">
      <c r="A107" s="9" t="s">
        <v>0</v>
      </c>
      <c r="B107" s="10">
        <v>37358</v>
      </c>
      <c r="C107" s="11">
        <v>25.40297</v>
      </c>
      <c r="D107" s="11">
        <v>25.09688</v>
      </c>
      <c r="E107" s="11">
        <v>24.76307</v>
      </c>
      <c r="F107" s="11">
        <v>24.72175</v>
      </c>
      <c r="G107" s="11">
        <v>24.94536</v>
      </c>
      <c r="H107" s="11">
        <v>25.6411</v>
      </c>
      <c r="I107" s="11">
        <v>26.11194</v>
      </c>
      <c r="J107" s="11">
        <v>27.07481</v>
      </c>
      <c r="K107" s="11">
        <v>28.8206</v>
      </c>
      <c r="L107" s="11">
        <v>29.03877</v>
      </c>
      <c r="M107" s="11">
        <v>29.09416</v>
      </c>
      <c r="N107" s="11">
        <v>29.61932</v>
      </c>
      <c r="O107" s="11">
        <v>29.29399</v>
      </c>
      <c r="P107" s="11">
        <v>29.22861</v>
      </c>
      <c r="Q107" s="11">
        <v>28.8612</v>
      </c>
      <c r="R107" s="11">
        <v>28.11514</v>
      </c>
      <c r="S107" s="11">
        <v>27.14096</v>
      </c>
      <c r="T107" s="11">
        <v>25.85981</v>
      </c>
      <c r="U107" s="11">
        <v>25.32449</v>
      </c>
      <c r="V107" s="11">
        <v>25.39716</v>
      </c>
      <c r="W107" s="11">
        <v>25.49472</v>
      </c>
      <c r="X107" s="11">
        <v>24.9407</v>
      </c>
      <c r="Y107" s="11">
        <v>24.40091</v>
      </c>
      <c r="Z107" s="11">
        <v>24.16661</v>
      </c>
      <c r="AA107" s="11">
        <v>638.55503</v>
      </c>
      <c r="AB107" s="2"/>
      <c r="AC107" s="2"/>
    </row>
    <row r="108" spans="1:29" ht="15">
      <c r="A108" s="9" t="s">
        <v>0</v>
      </c>
      <c r="B108" s="10">
        <v>37359</v>
      </c>
      <c r="C108" s="11">
        <v>23.68439</v>
      </c>
      <c r="D108" s="11">
        <v>23.73265</v>
      </c>
      <c r="E108" s="11">
        <v>23.41197</v>
      </c>
      <c r="F108" s="11">
        <v>23.47144</v>
      </c>
      <c r="G108" s="11">
        <v>23.63642</v>
      </c>
      <c r="H108" s="11">
        <v>23.80856</v>
      </c>
      <c r="I108" s="11">
        <v>23.58375</v>
      </c>
      <c r="J108" s="11">
        <v>24.09177</v>
      </c>
      <c r="K108" s="11">
        <v>24.78389</v>
      </c>
      <c r="L108" s="11">
        <v>25.06151</v>
      </c>
      <c r="M108" s="11">
        <v>26.06133</v>
      </c>
      <c r="N108" s="11">
        <v>26.54034</v>
      </c>
      <c r="O108" s="11">
        <v>26.19677</v>
      </c>
      <c r="P108" s="11">
        <v>26.16717</v>
      </c>
      <c r="Q108" s="11">
        <v>26.32727</v>
      </c>
      <c r="R108" s="11">
        <v>26.38974</v>
      </c>
      <c r="S108" s="11">
        <v>26.04462</v>
      </c>
      <c r="T108" s="11">
        <v>25.50912</v>
      </c>
      <c r="U108" s="11">
        <v>25.58026</v>
      </c>
      <c r="V108" s="11">
        <v>25.16732</v>
      </c>
      <c r="W108" s="11">
        <v>24.75475</v>
      </c>
      <c r="X108" s="11">
        <v>24.28262</v>
      </c>
      <c r="Y108" s="11">
        <v>24.19208</v>
      </c>
      <c r="Z108" s="11">
        <v>23.96672</v>
      </c>
      <c r="AA108" s="11">
        <v>596.44646</v>
      </c>
      <c r="AB108" s="2"/>
      <c r="AC108" s="2"/>
    </row>
    <row r="109" spans="1:29" ht="15">
      <c r="A109" s="9" t="s">
        <v>0</v>
      </c>
      <c r="B109" s="10">
        <v>37360</v>
      </c>
      <c r="C109" s="11">
        <v>23.75996</v>
      </c>
      <c r="D109" s="11">
        <v>25.26939</v>
      </c>
      <c r="E109" s="11">
        <v>27.25331</v>
      </c>
      <c r="F109" s="11">
        <v>27.58949</v>
      </c>
      <c r="G109" s="11">
        <v>27.67669</v>
      </c>
      <c r="H109" s="11">
        <v>28.07401</v>
      </c>
      <c r="I109" s="11">
        <v>28.17256</v>
      </c>
      <c r="J109" s="11">
        <v>27.8531</v>
      </c>
      <c r="K109" s="11">
        <v>28.30289</v>
      </c>
      <c r="L109" s="11">
        <v>26.35925</v>
      </c>
      <c r="M109" s="11">
        <v>25.88986</v>
      </c>
      <c r="N109" s="11">
        <v>26.35643</v>
      </c>
      <c r="O109" s="11">
        <v>26.68818</v>
      </c>
      <c r="P109" s="11">
        <v>26.58441</v>
      </c>
      <c r="Q109" s="11">
        <v>26.42159</v>
      </c>
      <c r="R109" s="11">
        <v>26.08921</v>
      </c>
      <c r="S109" s="11">
        <v>25.91565</v>
      </c>
      <c r="T109" s="11">
        <v>26.12003</v>
      </c>
      <c r="U109" s="11">
        <v>26.07585</v>
      </c>
      <c r="V109" s="11">
        <v>26.70171</v>
      </c>
      <c r="W109" s="11">
        <v>26.18121</v>
      </c>
      <c r="X109" s="11">
        <v>26.4539</v>
      </c>
      <c r="Y109" s="11">
        <v>26.47719</v>
      </c>
      <c r="Z109" s="11">
        <v>26.393</v>
      </c>
      <c r="AA109" s="11">
        <v>638.65881</v>
      </c>
      <c r="AB109" s="2"/>
      <c r="AC109" s="2"/>
    </row>
    <row r="110" spans="1:29" ht="15">
      <c r="A110" s="9" t="s">
        <v>0</v>
      </c>
      <c r="B110" s="10">
        <v>37361</v>
      </c>
      <c r="C110" s="11">
        <v>25.21192</v>
      </c>
      <c r="D110" s="11">
        <v>24.78272</v>
      </c>
      <c r="E110" s="11">
        <v>25.00776</v>
      </c>
      <c r="F110" s="11">
        <v>24.94862</v>
      </c>
      <c r="G110" s="11">
        <v>26.80435</v>
      </c>
      <c r="H110" s="11">
        <v>31.03257</v>
      </c>
      <c r="I110" s="11">
        <v>25.69333</v>
      </c>
      <c r="J110" s="11">
        <v>26.32176</v>
      </c>
      <c r="K110" s="11">
        <v>27.34352</v>
      </c>
      <c r="L110" s="11">
        <v>28.29112</v>
      </c>
      <c r="M110" s="11">
        <v>28.57641</v>
      </c>
      <c r="N110" s="11">
        <v>30.01857</v>
      </c>
      <c r="O110" s="11">
        <v>29.20926</v>
      </c>
      <c r="P110" s="11">
        <v>28.81095</v>
      </c>
      <c r="Q110" s="11">
        <v>28.65271</v>
      </c>
      <c r="R110" s="11">
        <v>28.45896</v>
      </c>
      <c r="S110" s="11">
        <v>28.23173</v>
      </c>
      <c r="T110" s="11">
        <v>27.23475</v>
      </c>
      <c r="U110" s="11">
        <v>27.11075</v>
      </c>
      <c r="V110" s="11">
        <v>27.34147</v>
      </c>
      <c r="W110" s="11">
        <v>26.46367</v>
      </c>
      <c r="X110" s="11">
        <v>26.33722</v>
      </c>
      <c r="Y110" s="11">
        <v>26.2421</v>
      </c>
      <c r="Z110" s="11">
        <v>30.32125</v>
      </c>
      <c r="AA110" s="11">
        <v>658.44747</v>
      </c>
      <c r="AB110" s="2"/>
      <c r="AC110" s="2"/>
    </row>
    <row r="111" spans="1:29" ht="15">
      <c r="A111" s="9" t="s">
        <v>0</v>
      </c>
      <c r="B111" s="10">
        <v>37362</v>
      </c>
      <c r="C111" s="11">
        <v>29.00045</v>
      </c>
      <c r="D111" s="11">
        <v>29.25114</v>
      </c>
      <c r="E111" s="11">
        <v>28.3343</v>
      </c>
      <c r="F111" s="11">
        <v>28.92425</v>
      </c>
      <c r="G111" s="11">
        <v>29.41494</v>
      </c>
      <c r="H111" s="11">
        <v>25.21258</v>
      </c>
      <c r="I111" s="11">
        <v>25.77747</v>
      </c>
      <c r="J111" s="11">
        <v>27.3547</v>
      </c>
      <c r="K111" s="11">
        <v>28.55934</v>
      </c>
      <c r="L111" s="11">
        <v>28.85901</v>
      </c>
      <c r="M111" s="11">
        <v>30.17199</v>
      </c>
      <c r="N111" s="11">
        <v>30.75838</v>
      </c>
      <c r="O111" s="11">
        <v>31.17053</v>
      </c>
      <c r="P111" s="11">
        <v>31.1991</v>
      </c>
      <c r="Q111" s="11">
        <v>30.70017</v>
      </c>
      <c r="R111" s="11">
        <v>30.30543</v>
      </c>
      <c r="S111" s="11">
        <v>29.28853</v>
      </c>
      <c r="T111" s="11">
        <v>27.8345</v>
      </c>
      <c r="U111" s="11">
        <v>26.57122</v>
      </c>
      <c r="V111" s="11">
        <v>27.06607</v>
      </c>
      <c r="W111" s="11">
        <v>26.53395</v>
      </c>
      <c r="X111" s="11">
        <v>26.24225</v>
      </c>
      <c r="Y111" s="11">
        <v>25.46472</v>
      </c>
      <c r="Z111" s="11">
        <v>25.24992</v>
      </c>
      <c r="AA111" s="11">
        <v>679.24493</v>
      </c>
      <c r="AB111" s="2"/>
      <c r="AC111" s="2"/>
    </row>
    <row r="112" spans="1:29" ht="15">
      <c r="A112" s="9" t="s">
        <v>0</v>
      </c>
      <c r="B112" s="10">
        <v>37363</v>
      </c>
      <c r="C112" s="11">
        <v>25.10678</v>
      </c>
      <c r="D112" s="11">
        <v>24.70485</v>
      </c>
      <c r="E112" s="11">
        <v>24.05611</v>
      </c>
      <c r="F112" s="11">
        <v>24.23181</v>
      </c>
      <c r="G112" s="11">
        <v>24.10392</v>
      </c>
      <c r="H112" s="11">
        <v>25.10385</v>
      </c>
      <c r="I112" s="11">
        <v>26.10772</v>
      </c>
      <c r="J112" s="11">
        <v>27.0735</v>
      </c>
      <c r="K112" s="11">
        <v>28.28862</v>
      </c>
      <c r="L112" s="11">
        <v>29.02988</v>
      </c>
      <c r="M112" s="11">
        <v>29.52808</v>
      </c>
      <c r="N112" s="11">
        <v>29.89607</v>
      </c>
      <c r="O112" s="11">
        <v>29.69534</v>
      </c>
      <c r="P112" s="11">
        <v>29.62544</v>
      </c>
      <c r="Q112" s="11">
        <v>29.47021</v>
      </c>
      <c r="R112" s="11">
        <v>29.03256</v>
      </c>
      <c r="S112" s="11">
        <v>28.64521</v>
      </c>
      <c r="T112" s="11">
        <v>27.48141</v>
      </c>
      <c r="U112" s="11">
        <v>26.96199</v>
      </c>
      <c r="V112" s="11">
        <v>27.51362</v>
      </c>
      <c r="W112" s="11">
        <v>27.57052</v>
      </c>
      <c r="X112" s="11">
        <v>26.98547</v>
      </c>
      <c r="Y112" s="11">
        <v>26.13201</v>
      </c>
      <c r="Z112" s="11">
        <v>25.96897</v>
      </c>
      <c r="AA112" s="11">
        <v>652.31394</v>
      </c>
      <c r="AB112" s="2"/>
      <c r="AC112" s="2"/>
    </row>
    <row r="113" spans="1:29" ht="15">
      <c r="A113" s="9" t="s">
        <v>0</v>
      </c>
      <c r="B113" s="10">
        <v>37364</v>
      </c>
      <c r="C113" s="11">
        <v>26.72916</v>
      </c>
      <c r="D113" s="11">
        <v>27.6149</v>
      </c>
      <c r="E113" s="11">
        <v>27.76536</v>
      </c>
      <c r="F113" s="11">
        <v>29.10393</v>
      </c>
      <c r="G113" s="11">
        <v>29.36072</v>
      </c>
      <c r="H113" s="11">
        <v>26.04897</v>
      </c>
      <c r="I113" s="11">
        <v>26.63182</v>
      </c>
      <c r="J113" s="11">
        <v>27.99697</v>
      </c>
      <c r="K113" s="11">
        <v>29.20145</v>
      </c>
      <c r="L113" s="11">
        <v>29.89271</v>
      </c>
      <c r="M113" s="11">
        <v>30.21126</v>
      </c>
      <c r="N113" s="11">
        <v>29.57731</v>
      </c>
      <c r="O113" s="11">
        <v>28.84507</v>
      </c>
      <c r="P113" s="11">
        <v>29.72633</v>
      </c>
      <c r="Q113" s="11">
        <v>30.23438</v>
      </c>
      <c r="R113" s="11">
        <v>29.43903</v>
      </c>
      <c r="S113" s="11">
        <v>28.90401</v>
      </c>
      <c r="T113" s="11">
        <v>27.96515</v>
      </c>
      <c r="U113" s="11">
        <v>27.20806</v>
      </c>
      <c r="V113" s="11">
        <v>26.89992</v>
      </c>
      <c r="W113" s="11">
        <v>26.53848</v>
      </c>
      <c r="X113" s="11">
        <v>25.95037</v>
      </c>
      <c r="Y113" s="11">
        <v>25.77825</v>
      </c>
      <c r="Z113" s="11">
        <v>25.15597</v>
      </c>
      <c r="AA113" s="11">
        <v>672.77956</v>
      </c>
      <c r="AB113" s="2"/>
      <c r="AC113" s="2"/>
    </row>
    <row r="114" spans="1:29" ht="15">
      <c r="A114" s="9" t="s">
        <v>0</v>
      </c>
      <c r="B114" s="10">
        <v>37365</v>
      </c>
      <c r="C114" s="11">
        <v>25.72059</v>
      </c>
      <c r="D114" s="11">
        <v>25.80022</v>
      </c>
      <c r="E114" s="11">
        <v>29.09756</v>
      </c>
      <c r="F114" s="11">
        <v>29.08346</v>
      </c>
      <c r="G114" s="11">
        <v>30.08544</v>
      </c>
      <c r="H114" s="11">
        <v>26.13135</v>
      </c>
      <c r="I114" s="11">
        <v>27.25926</v>
      </c>
      <c r="J114" s="11">
        <v>28.83741</v>
      </c>
      <c r="K114" s="11">
        <v>29.88925</v>
      </c>
      <c r="L114" s="11">
        <v>30.3071</v>
      </c>
      <c r="M114" s="11">
        <v>30.16335</v>
      </c>
      <c r="N114" s="11">
        <v>30.54829</v>
      </c>
      <c r="O114" s="11">
        <v>30.69409</v>
      </c>
      <c r="P114" s="11">
        <v>30.61186</v>
      </c>
      <c r="Q114" s="11">
        <v>30.41089</v>
      </c>
      <c r="R114" s="11">
        <v>29.80989</v>
      </c>
      <c r="S114" s="11">
        <v>27.9264</v>
      </c>
      <c r="T114" s="11">
        <v>26.5351</v>
      </c>
      <c r="U114" s="11">
        <v>25.89018</v>
      </c>
      <c r="V114" s="11">
        <v>25.67001</v>
      </c>
      <c r="W114" s="11">
        <v>25.33498</v>
      </c>
      <c r="X114" s="11">
        <v>23.91812</v>
      </c>
      <c r="Y114" s="11">
        <v>23.10022</v>
      </c>
      <c r="Z114" s="11">
        <v>22.82331</v>
      </c>
      <c r="AA114" s="11">
        <v>665.64836</v>
      </c>
      <c r="AB114" s="2"/>
      <c r="AC114" s="2"/>
    </row>
    <row r="115" spans="1:29" ht="15">
      <c r="A115" s="9" t="s">
        <v>0</v>
      </c>
      <c r="B115" s="10">
        <v>37366</v>
      </c>
      <c r="C115" s="11">
        <v>23.29265</v>
      </c>
      <c r="D115" s="11">
        <v>23.6029</v>
      </c>
      <c r="E115" s="11">
        <v>23.58513</v>
      </c>
      <c r="F115" s="11">
        <v>23.21682</v>
      </c>
      <c r="G115" s="11">
        <v>23.35655</v>
      </c>
      <c r="H115" s="11">
        <v>23.18577</v>
      </c>
      <c r="I115" s="11">
        <v>23.46026</v>
      </c>
      <c r="J115" s="11">
        <v>23.65295</v>
      </c>
      <c r="K115" s="11">
        <v>23.70437</v>
      </c>
      <c r="L115" s="11">
        <v>23.82232</v>
      </c>
      <c r="M115" s="11">
        <v>24.12926</v>
      </c>
      <c r="N115" s="11">
        <v>24.0129</v>
      </c>
      <c r="O115" s="11">
        <v>24.16249</v>
      </c>
      <c r="P115" s="11">
        <v>24.94011</v>
      </c>
      <c r="Q115" s="11">
        <v>24.59564</v>
      </c>
      <c r="R115" s="11">
        <v>24.25859</v>
      </c>
      <c r="S115" s="11">
        <v>24.11222</v>
      </c>
      <c r="T115" s="11">
        <v>23.97424</v>
      </c>
      <c r="U115" s="11">
        <v>23.8981</v>
      </c>
      <c r="V115" s="11">
        <v>23.84712</v>
      </c>
      <c r="W115" s="11">
        <v>23.62717</v>
      </c>
      <c r="X115" s="11">
        <v>23.75933</v>
      </c>
      <c r="Y115" s="11">
        <v>23.38915</v>
      </c>
      <c r="Z115" s="11">
        <v>23.02365</v>
      </c>
      <c r="AA115" s="11">
        <v>570.6097</v>
      </c>
      <c r="AB115" s="2"/>
      <c r="AC115" s="2"/>
    </row>
    <row r="116" spans="1:29" ht="15">
      <c r="A116" s="9" t="s">
        <v>0</v>
      </c>
      <c r="B116" s="10">
        <v>37367</v>
      </c>
      <c r="C116" s="11">
        <v>22.96388</v>
      </c>
      <c r="D116" s="11">
        <v>22.66227</v>
      </c>
      <c r="E116" s="11">
        <v>22.53497</v>
      </c>
      <c r="F116" s="11">
        <v>22.72223</v>
      </c>
      <c r="G116" s="11">
        <v>22.5981</v>
      </c>
      <c r="H116" s="11">
        <v>22.89458</v>
      </c>
      <c r="I116" s="11">
        <v>22.12524</v>
      </c>
      <c r="J116" s="11">
        <v>22.1959</v>
      </c>
      <c r="K116" s="11">
        <v>22.27855</v>
      </c>
      <c r="L116" s="11">
        <v>22.92041</v>
      </c>
      <c r="M116" s="11">
        <v>23.67126</v>
      </c>
      <c r="N116" s="11">
        <v>23.60863</v>
      </c>
      <c r="O116" s="11">
        <v>23.88573</v>
      </c>
      <c r="P116" s="11">
        <v>23.83696</v>
      </c>
      <c r="Q116" s="11">
        <v>23.93732</v>
      </c>
      <c r="R116" s="11">
        <v>26.0753</v>
      </c>
      <c r="S116" s="11">
        <v>26.18579</v>
      </c>
      <c r="T116" s="11">
        <v>26.07677</v>
      </c>
      <c r="U116" s="11">
        <v>25.79057</v>
      </c>
      <c r="V116" s="11">
        <v>25.98494</v>
      </c>
      <c r="W116" s="11">
        <v>27.58864</v>
      </c>
      <c r="X116" s="11">
        <v>27.77997</v>
      </c>
      <c r="Y116" s="11">
        <v>27.52212</v>
      </c>
      <c r="Z116" s="11">
        <v>27.16748</v>
      </c>
      <c r="AA116" s="11">
        <v>585.00763</v>
      </c>
      <c r="AB116" s="2"/>
      <c r="AC116" s="2"/>
    </row>
    <row r="117" spans="1:29" ht="15">
      <c r="A117" s="9" t="s">
        <v>0</v>
      </c>
      <c r="B117" s="10">
        <v>37368</v>
      </c>
      <c r="C117" s="11">
        <v>26.90652</v>
      </c>
      <c r="D117" s="11">
        <v>26.56867</v>
      </c>
      <c r="E117" s="11">
        <v>27.44863</v>
      </c>
      <c r="F117" s="11">
        <v>23.28921</v>
      </c>
      <c r="G117" s="11">
        <v>23.43506</v>
      </c>
      <c r="H117" s="11">
        <v>24.1544</v>
      </c>
      <c r="I117" s="11">
        <v>24.20938</v>
      </c>
      <c r="J117" s="11">
        <v>25.36845</v>
      </c>
      <c r="K117" s="11">
        <v>26.3139</v>
      </c>
      <c r="L117" s="11">
        <v>27.64593</v>
      </c>
      <c r="M117" s="11">
        <v>27.70819</v>
      </c>
      <c r="N117" s="11">
        <v>30.17774</v>
      </c>
      <c r="O117" s="11">
        <v>29.8831</v>
      </c>
      <c r="P117" s="11">
        <v>29.74736</v>
      </c>
      <c r="Q117" s="11">
        <v>29.06684</v>
      </c>
      <c r="R117" s="11">
        <v>28.29864</v>
      </c>
      <c r="S117" s="11">
        <v>28.17613</v>
      </c>
      <c r="T117" s="11">
        <v>27.24674</v>
      </c>
      <c r="U117" s="11">
        <v>26.6283</v>
      </c>
      <c r="V117" s="11">
        <v>26.46019</v>
      </c>
      <c r="W117" s="11">
        <v>26.13412</v>
      </c>
      <c r="X117" s="11">
        <v>25.94836</v>
      </c>
      <c r="Y117" s="11">
        <v>25.04428</v>
      </c>
      <c r="Z117" s="11">
        <v>24.72172</v>
      </c>
      <c r="AA117" s="11">
        <v>640.58186</v>
      </c>
      <c r="AB117" s="2"/>
      <c r="AC117" s="2"/>
    </row>
    <row r="118" spans="1:29" ht="15">
      <c r="A118" s="9" t="s">
        <v>0</v>
      </c>
      <c r="B118" s="10">
        <v>37369</v>
      </c>
      <c r="C118" s="11">
        <v>24.29265</v>
      </c>
      <c r="D118" s="11">
        <v>24.15084</v>
      </c>
      <c r="E118" s="11">
        <v>24.52103</v>
      </c>
      <c r="F118" s="11">
        <v>24.30314</v>
      </c>
      <c r="G118" s="11">
        <v>24.38552</v>
      </c>
      <c r="H118" s="11">
        <v>24.63983</v>
      </c>
      <c r="I118" s="11">
        <v>25.4194</v>
      </c>
      <c r="J118" s="11">
        <v>26.43206</v>
      </c>
      <c r="K118" s="11">
        <v>27.55609</v>
      </c>
      <c r="L118" s="11">
        <v>28.58988</v>
      </c>
      <c r="M118" s="11">
        <v>28.66607</v>
      </c>
      <c r="N118" s="11">
        <v>28.82119</v>
      </c>
      <c r="O118" s="11">
        <v>28.71011</v>
      </c>
      <c r="P118" s="11">
        <v>29.15481</v>
      </c>
      <c r="Q118" s="11">
        <v>30.0261</v>
      </c>
      <c r="R118" s="11">
        <v>29.7788</v>
      </c>
      <c r="S118" s="11">
        <v>27.10581</v>
      </c>
      <c r="T118" s="11">
        <v>25.55907</v>
      </c>
      <c r="U118" s="11">
        <v>25.33955</v>
      </c>
      <c r="V118" s="11">
        <v>25.39164</v>
      </c>
      <c r="W118" s="11">
        <v>25.27489</v>
      </c>
      <c r="X118" s="11">
        <v>25.12862</v>
      </c>
      <c r="Y118" s="11">
        <v>23.95518</v>
      </c>
      <c r="Z118" s="11">
        <v>24.51121</v>
      </c>
      <c r="AA118" s="11">
        <v>631.71348</v>
      </c>
      <c r="AB118" s="2"/>
      <c r="AC118" s="2"/>
    </row>
    <row r="119" spans="1:29" ht="15">
      <c r="A119" s="9" t="s">
        <v>0</v>
      </c>
      <c r="B119" s="10">
        <v>37370</v>
      </c>
      <c r="C119" s="11">
        <v>27.16088</v>
      </c>
      <c r="D119" s="11">
        <v>26.80385</v>
      </c>
      <c r="E119" s="11">
        <v>26.73669</v>
      </c>
      <c r="F119" s="11">
        <v>27.04077</v>
      </c>
      <c r="G119" s="11">
        <v>28.51987</v>
      </c>
      <c r="H119" s="11">
        <v>26.11302</v>
      </c>
      <c r="I119" s="11">
        <v>25.23633</v>
      </c>
      <c r="J119" s="11">
        <v>26.56459</v>
      </c>
      <c r="K119" s="11">
        <v>27.14404</v>
      </c>
      <c r="L119" s="11">
        <v>27.66231</v>
      </c>
      <c r="M119" s="11">
        <v>28.31095</v>
      </c>
      <c r="N119" s="11">
        <v>28.61616</v>
      </c>
      <c r="O119" s="11">
        <v>28.71965</v>
      </c>
      <c r="P119" s="11">
        <v>28.84434</v>
      </c>
      <c r="Q119" s="11">
        <v>28.07536</v>
      </c>
      <c r="R119" s="11">
        <v>27.51104</v>
      </c>
      <c r="S119" s="11">
        <v>26.30067</v>
      </c>
      <c r="T119" s="11">
        <v>26.00059</v>
      </c>
      <c r="U119" s="11">
        <v>25.37918</v>
      </c>
      <c r="V119" s="11">
        <v>25.11466</v>
      </c>
      <c r="W119" s="11">
        <v>25.54445</v>
      </c>
      <c r="X119" s="11">
        <v>25.34403</v>
      </c>
      <c r="Y119" s="11">
        <v>24.34599</v>
      </c>
      <c r="Z119" s="11">
        <v>28.42929</v>
      </c>
      <c r="AA119" s="11">
        <v>645.51872</v>
      </c>
      <c r="AB119" s="2"/>
      <c r="AC119" s="2"/>
    </row>
    <row r="120" spans="1:29" ht="15">
      <c r="A120" s="9" t="s">
        <v>0</v>
      </c>
      <c r="B120" s="10">
        <v>37371</v>
      </c>
      <c r="C120" s="11">
        <v>27.60539</v>
      </c>
      <c r="D120" s="11">
        <v>26.70499</v>
      </c>
      <c r="E120" s="11">
        <v>26.42113</v>
      </c>
      <c r="F120" s="11">
        <v>26.3465</v>
      </c>
      <c r="G120" s="11">
        <v>28.54551</v>
      </c>
      <c r="H120" s="11">
        <v>24.60729</v>
      </c>
      <c r="I120" s="11">
        <v>24.61569</v>
      </c>
      <c r="J120" s="11">
        <v>27.52693</v>
      </c>
      <c r="K120" s="11">
        <v>29.213</v>
      </c>
      <c r="L120" s="11">
        <v>29.76772</v>
      </c>
      <c r="M120" s="11">
        <v>30.4138</v>
      </c>
      <c r="N120" s="11">
        <v>30.5086</v>
      </c>
      <c r="O120" s="11">
        <v>30.74916</v>
      </c>
      <c r="P120" s="11">
        <v>30.76467</v>
      </c>
      <c r="Q120" s="11">
        <v>30.23442</v>
      </c>
      <c r="R120" s="11">
        <v>29.02127</v>
      </c>
      <c r="S120" s="11">
        <v>27.31637</v>
      </c>
      <c r="T120" s="11">
        <v>25.9801</v>
      </c>
      <c r="U120" s="11">
        <v>25.23599</v>
      </c>
      <c r="V120" s="11">
        <v>24.6688</v>
      </c>
      <c r="W120" s="11">
        <v>25.55244</v>
      </c>
      <c r="X120" s="11">
        <v>24.88116</v>
      </c>
      <c r="Y120" s="11">
        <v>24.39497</v>
      </c>
      <c r="Z120" s="11">
        <v>23.94774</v>
      </c>
      <c r="AA120" s="11">
        <v>655.02366</v>
      </c>
      <c r="AB120" s="2"/>
      <c r="AC120" s="2"/>
    </row>
    <row r="121" spans="1:29" ht="15">
      <c r="A121" s="9" t="s">
        <v>0</v>
      </c>
      <c r="B121" s="10">
        <v>37372</v>
      </c>
      <c r="C121" s="11">
        <v>23.4748</v>
      </c>
      <c r="D121" s="11">
        <v>24.14111</v>
      </c>
      <c r="E121" s="11">
        <v>23.39798</v>
      </c>
      <c r="F121" s="11">
        <v>23.7256</v>
      </c>
      <c r="G121" s="11">
        <v>24.37398</v>
      </c>
      <c r="H121" s="11">
        <v>24.23683</v>
      </c>
      <c r="I121" s="11">
        <v>25.5075</v>
      </c>
      <c r="J121" s="11">
        <v>26.9107</v>
      </c>
      <c r="K121" s="11">
        <v>27.0453</v>
      </c>
      <c r="L121" s="11">
        <v>27.54406</v>
      </c>
      <c r="M121" s="11">
        <v>27.9446</v>
      </c>
      <c r="N121" s="11">
        <v>27.50641</v>
      </c>
      <c r="O121" s="11">
        <v>27.66214</v>
      </c>
      <c r="P121" s="11">
        <v>27.67642</v>
      </c>
      <c r="Q121" s="11">
        <v>27.29064</v>
      </c>
      <c r="R121" s="11">
        <v>26.07043</v>
      </c>
      <c r="S121" s="11">
        <v>25.69586</v>
      </c>
      <c r="T121" s="11">
        <v>25.21241</v>
      </c>
      <c r="U121" s="11">
        <v>24.61646</v>
      </c>
      <c r="V121" s="11">
        <v>24.59685</v>
      </c>
      <c r="W121" s="11">
        <v>24.48821</v>
      </c>
      <c r="X121" s="11">
        <v>24.28592</v>
      </c>
      <c r="Y121" s="11">
        <v>24.06</v>
      </c>
      <c r="Z121" s="11">
        <v>30.22977</v>
      </c>
      <c r="AA121" s="11">
        <v>617.69398</v>
      </c>
      <c r="AB121" s="2"/>
      <c r="AC121" s="2"/>
    </row>
    <row r="122" spans="1:29" ht="15">
      <c r="A122" s="9" t="s">
        <v>0</v>
      </c>
      <c r="B122" s="10">
        <v>37373</v>
      </c>
      <c r="C122" s="11">
        <v>28.10269</v>
      </c>
      <c r="D122" s="11">
        <v>26.13451</v>
      </c>
      <c r="E122" s="11">
        <v>25.73352</v>
      </c>
      <c r="F122" s="11">
        <v>25.66802</v>
      </c>
      <c r="G122" s="11">
        <v>25.23943</v>
      </c>
      <c r="H122" s="11">
        <v>24.65477</v>
      </c>
      <c r="I122" s="11">
        <v>24.06998</v>
      </c>
      <c r="J122" s="11">
        <v>24.60133</v>
      </c>
      <c r="K122" s="11">
        <v>25.6623</v>
      </c>
      <c r="L122" s="11">
        <v>26.06599</v>
      </c>
      <c r="M122" s="11">
        <v>26.41273</v>
      </c>
      <c r="N122" s="11">
        <v>26.37851</v>
      </c>
      <c r="O122" s="11">
        <v>26.46309</v>
      </c>
      <c r="P122" s="11">
        <v>26.51067</v>
      </c>
      <c r="Q122" s="11">
        <v>25.83836</v>
      </c>
      <c r="R122" s="11">
        <v>25.62457</v>
      </c>
      <c r="S122" s="11">
        <v>25.4861</v>
      </c>
      <c r="T122" s="11">
        <v>25.32775</v>
      </c>
      <c r="U122" s="11">
        <v>25.58315</v>
      </c>
      <c r="V122" s="11">
        <v>25.74057</v>
      </c>
      <c r="W122" s="11">
        <v>25.81775</v>
      </c>
      <c r="X122" s="11">
        <v>25.60884</v>
      </c>
      <c r="Y122" s="11">
        <v>25.30177</v>
      </c>
      <c r="Z122" s="11">
        <v>25.04307</v>
      </c>
      <c r="AA122" s="11">
        <v>617.06948</v>
      </c>
      <c r="AB122" s="2"/>
      <c r="AC122" s="2"/>
    </row>
    <row r="123" spans="1:29" ht="15">
      <c r="A123" s="9" t="s">
        <v>0</v>
      </c>
      <c r="B123" s="10">
        <v>37374</v>
      </c>
      <c r="C123" s="11">
        <v>24.98079</v>
      </c>
      <c r="D123" s="11">
        <v>24.72816</v>
      </c>
      <c r="E123" s="11">
        <v>24.59459</v>
      </c>
      <c r="F123" s="11">
        <v>24.50179</v>
      </c>
      <c r="G123" s="11">
        <v>24.78679</v>
      </c>
      <c r="H123" s="11">
        <v>24.63052</v>
      </c>
      <c r="I123" s="11">
        <v>24.30971</v>
      </c>
      <c r="J123" s="11">
        <v>24.28847</v>
      </c>
      <c r="K123" s="11">
        <v>24.41834</v>
      </c>
      <c r="L123" s="11">
        <v>24.81084</v>
      </c>
      <c r="M123" s="11">
        <v>25.42113</v>
      </c>
      <c r="N123" s="11">
        <v>25.78521</v>
      </c>
      <c r="O123" s="11">
        <v>25.7295</v>
      </c>
      <c r="P123" s="11">
        <v>25.88473</v>
      </c>
      <c r="Q123" s="11">
        <v>25.83966</v>
      </c>
      <c r="R123" s="11">
        <v>26.19502</v>
      </c>
      <c r="S123" s="11">
        <v>25.97922</v>
      </c>
      <c r="T123" s="11">
        <v>25.97824</v>
      </c>
      <c r="U123" s="11">
        <v>26.52073</v>
      </c>
      <c r="V123" s="11">
        <v>26.8303</v>
      </c>
      <c r="W123" s="11">
        <v>26.25713</v>
      </c>
      <c r="X123" s="11">
        <v>26.31747</v>
      </c>
      <c r="Y123" s="11">
        <v>26.17998</v>
      </c>
      <c r="Z123" s="11">
        <v>26.00037</v>
      </c>
      <c r="AA123" s="11">
        <v>610.96871</v>
      </c>
      <c r="AB123" s="2"/>
      <c r="AC123" s="2"/>
    </row>
    <row r="124" spans="1:29" ht="15">
      <c r="A124" s="9" t="s">
        <v>0</v>
      </c>
      <c r="B124" s="10">
        <v>37375</v>
      </c>
      <c r="C124" s="11">
        <v>25.24369</v>
      </c>
      <c r="D124" s="11">
        <v>25.01785</v>
      </c>
      <c r="E124" s="11">
        <v>25.04238</v>
      </c>
      <c r="F124" s="11">
        <v>25.24139</v>
      </c>
      <c r="G124" s="11">
        <v>26.51715</v>
      </c>
      <c r="H124" s="11">
        <v>25.79384</v>
      </c>
      <c r="I124" s="11">
        <v>24.65077</v>
      </c>
      <c r="J124" s="11">
        <v>26.44227</v>
      </c>
      <c r="K124" s="11">
        <v>26.69973</v>
      </c>
      <c r="L124" s="11">
        <v>28.06989</v>
      </c>
      <c r="M124" s="11">
        <v>27.95291</v>
      </c>
      <c r="N124" s="11">
        <v>28.18649</v>
      </c>
      <c r="O124" s="11">
        <v>28.48452</v>
      </c>
      <c r="P124" s="11">
        <v>28.37057</v>
      </c>
      <c r="Q124" s="11">
        <v>27.78527</v>
      </c>
      <c r="R124" s="11">
        <v>27.23039</v>
      </c>
      <c r="S124" s="11">
        <v>26.71413</v>
      </c>
      <c r="T124" s="11">
        <v>26.37216</v>
      </c>
      <c r="U124" s="11">
        <v>25.77502</v>
      </c>
      <c r="V124" s="11">
        <v>25.94193</v>
      </c>
      <c r="W124" s="11">
        <v>25.77973</v>
      </c>
      <c r="X124" s="11">
        <v>28.098</v>
      </c>
      <c r="Y124" s="11">
        <v>28.59674</v>
      </c>
      <c r="Z124" s="11">
        <v>26.92653</v>
      </c>
      <c r="AA124" s="11">
        <v>640.93335</v>
      </c>
      <c r="AB124" s="2"/>
      <c r="AC124" s="2"/>
    </row>
    <row r="125" spans="1:29" ht="15">
      <c r="A125" s="9" t="s">
        <v>0</v>
      </c>
      <c r="B125" s="10">
        <v>37376</v>
      </c>
      <c r="C125" s="11">
        <v>26.0991</v>
      </c>
      <c r="D125" s="11">
        <v>26.37262</v>
      </c>
      <c r="E125" s="11">
        <v>27.32451</v>
      </c>
      <c r="F125" s="11">
        <v>27.43226</v>
      </c>
      <c r="G125" s="11">
        <v>28.37641</v>
      </c>
      <c r="H125" s="11">
        <v>23.94896</v>
      </c>
      <c r="I125" s="11">
        <v>23.6175</v>
      </c>
      <c r="J125" s="11">
        <v>24.63628</v>
      </c>
      <c r="K125" s="11">
        <v>25.82553</v>
      </c>
      <c r="L125" s="11">
        <v>26.49594</v>
      </c>
      <c r="M125" s="11">
        <v>27.08857</v>
      </c>
      <c r="N125" s="11">
        <v>27.24018</v>
      </c>
      <c r="O125" s="11">
        <v>27.2419</v>
      </c>
      <c r="P125" s="11">
        <v>27.18347</v>
      </c>
      <c r="Q125" s="11">
        <v>27.01174</v>
      </c>
      <c r="R125" s="11">
        <v>26.83668</v>
      </c>
      <c r="S125" s="11">
        <v>25.94241</v>
      </c>
      <c r="T125" s="11">
        <v>25.04321</v>
      </c>
      <c r="U125" s="11">
        <v>24.15438</v>
      </c>
      <c r="V125" s="11">
        <v>24.3978</v>
      </c>
      <c r="W125" s="11">
        <v>25.1877</v>
      </c>
      <c r="X125" s="11">
        <v>24.65571</v>
      </c>
      <c r="Y125" s="11">
        <v>24.05673</v>
      </c>
      <c r="Z125" s="11">
        <v>23.75037</v>
      </c>
      <c r="AA125" s="11">
        <v>619.91994</v>
      </c>
      <c r="AB125" s="2">
        <f>SUM(C96:Z125)</f>
        <v>18870.32317999999</v>
      </c>
      <c r="AC125" s="2">
        <f>MAX(C96:Z125)</f>
        <v>32.26282</v>
      </c>
    </row>
    <row r="126" spans="1:29" ht="15">
      <c r="A126" s="15" t="s">
        <v>0</v>
      </c>
      <c r="B126" s="13">
        <v>37377</v>
      </c>
      <c r="C126" s="14">
        <v>23.54021</v>
      </c>
      <c r="D126" s="7">
        <v>23.35925</v>
      </c>
      <c r="E126" s="7">
        <v>23.17394</v>
      </c>
      <c r="F126" s="7">
        <v>23.04551</v>
      </c>
      <c r="G126" s="7">
        <v>23.07578</v>
      </c>
      <c r="H126" s="7">
        <v>22.34299</v>
      </c>
      <c r="I126" s="7">
        <v>23.26532</v>
      </c>
      <c r="J126" s="7">
        <v>23.91692</v>
      </c>
      <c r="K126" s="7">
        <v>24.51712</v>
      </c>
      <c r="L126" s="7">
        <v>26.51491</v>
      </c>
      <c r="M126" s="7">
        <v>26.07101</v>
      </c>
      <c r="N126" s="7">
        <v>25.26028</v>
      </c>
      <c r="O126" s="7">
        <v>25.47103</v>
      </c>
      <c r="P126" s="7">
        <v>25.88221</v>
      </c>
      <c r="Q126" s="7">
        <v>25.47249</v>
      </c>
      <c r="R126" s="7">
        <v>25.47474</v>
      </c>
      <c r="S126" s="7">
        <v>25.28133</v>
      </c>
      <c r="T126" s="7">
        <v>23.95626</v>
      </c>
      <c r="U126" s="7">
        <v>24.02399</v>
      </c>
      <c r="V126" s="7">
        <v>23.68802</v>
      </c>
      <c r="W126" s="7">
        <v>24.3441</v>
      </c>
      <c r="X126" s="7">
        <v>24.46188</v>
      </c>
      <c r="Y126" s="7">
        <v>23.72462</v>
      </c>
      <c r="Z126" s="7">
        <v>23.38315</v>
      </c>
      <c r="AA126" s="7">
        <v>583.24704</v>
      </c>
      <c r="AB126" s="1"/>
      <c r="AC126" s="1"/>
    </row>
    <row r="127" spans="1:29" ht="15">
      <c r="A127" s="9" t="s">
        <v>0</v>
      </c>
      <c r="B127" s="10">
        <v>37378</v>
      </c>
      <c r="C127" s="11">
        <v>24.44272</v>
      </c>
      <c r="D127" s="11">
        <v>26.92379</v>
      </c>
      <c r="E127" s="11">
        <v>26.89896</v>
      </c>
      <c r="F127" s="11">
        <v>27.89213</v>
      </c>
      <c r="G127" s="11">
        <v>23.43717</v>
      </c>
      <c r="H127" s="11">
        <v>23.10257</v>
      </c>
      <c r="I127" s="11">
        <v>24.10415</v>
      </c>
      <c r="J127" s="11">
        <v>25.52489</v>
      </c>
      <c r="K127" s="11">
        <v>26.56163</v>
      </c>
      <c r="L127" s="11">
        <v>27.22411</v>
      </c>
      <c r="M127" s="11">
        <v>27.64417</v>
      </c>
      <c r="N127" s="11">
        <v>27.43308</v>
      </c>
      <c r="O127" s="11">
        <v>27.48133</v>
      </c>
      <c r="P127" s="11">
        <v>27.52583</v>
      </c>
      <c r="Q127" s="11">
        <v>27.94398</v>
      </c>
      <c r="R127" s="11">
        <v>27.58634</v>
      </c>
      <c r="S127" s="11">
        <v>26.71913</v>
      </c>
      <c r="T127" s="11">
        <v>25.85849</v>
      </c>
      <c r="U127" s="11">
        <v>25.63035</v>
      </c>
      <c r="V127" s="11">
        <v>25.67456</v>
      </c>
      <c r="W127" s="11">
        <v>25.40902</v>
      </c>
      <c r="X127" s="11">
        <v>25.15063</v>
      </c>
      <c r="Y127" s="11">
        <v>24.23524</v>
      </c>
      <c r="Z127" s="11">
        <v>24.3656</v>
      </c>
      <c r="AA127" s="11">
        <v>624.7699</v>
      </c>
      <c r="AB127" s="1"/>
      <c r="AC127" s="1"/>
    </row>
    <row r="128" spans="1:29" ht="15">
      <c r="A128" s="9" t="s">
        <v>0</v>
      </c>
      <c r="B128" s="10">
        <v>37379</v>
      </c>
      <c r="C128" s="11">
        <v>24.3843</v>
      </c>
      <c r="D128" s="11">
        <v>27.41957</v>
      </c>
      <c r="E128" s="11">
        <v>27.38616</v>
      </c>
      <c r="F128" s="11">
        <v>28.28334</v>
      </c>
      <c r="G128" s="11">
        <v>23.85416</v>
      </c>
      <c r="H128" s="11">
        <v>24.1165</v>
      </c>
      <c r="I128" s="11">
        <v>24.76235</v>
      </c>
      <c r="J128" s="11">
        <v>25.89689</v>
      </c>
      <c r="K128" s="11">
        <v>26.72429</v>
      </c>
      <c r="L128" s="11">
        <v>26.60289</v>
      </c>
      <c r="M128" s="11">
        <v>27.37324</v>
      </c>
      <c r="N128" s="11">
        <v>28.53687</v>
      </c>
      <c r="O128" s="11">
        <v>27.83729</v>
      </c>
      <c r="P128" s="11">
        <v>28.00028</v>
      </c>
      <c r="Q128" s="11">
        <v>27.8367</v>
      </c>
      <c r="R128" s="11">
        <v>26.92976</v>
      </c>
      <c r="S128" s="11">
        <v>26.34168</v>
      </c>
      <c r="T128" s="11">
        <v>25.61011</v>
      </c>
      <c r="U128" s="11">
        <v>24.75934</v>
      </c>
      <c r="V128" s="11">
        <v>24.33873</v>
      </c>
      <c r="W128" s="11">
        <v>23.63541</v>
      </c>
      <c r="X128" s="11">
        <v>23.86705</v>
      </c>
      <c r="Y128" s="11">
        <v>24.08784</v>
      </c>
      <c r="Z128" s="11">
        <v>23.66711</v>
      </c>
      <c r="AA128" s="11">
        <v>622.25187</v>
      </c>
      <c r="AB128" s="1"/>
      <c r="AC128" s="1"/>
    </row>
    <row r="129" spans="1:29" ht="15">
      <c r="A129" s="9" t="s">
        <v>0</v>
      </c>
      <c r="B129" s="10">
        <v>37380</v>
      </c>
      <c r="C129" s="11">
        <v>23.52126</v>
      </c>
      <c r="D129" s="11">
        <v>23.56219</v>
      </c>
      <c r="E129" s="11">
        <v>23.56499</v>
      </c>
      <c r="F129" s="11">
        <v>23.35359</v>
      </c>
      <c r="G129" s="11">
        <v>23.70091</v>
      </c>
      <c r="H129" s="11">
        <v>23.35771</v>
      </c>
      <c r="I129" s="11">
        <v>23.51351</v>
      </c>
      <c r="J129" s="11">
        <v>23.9387</v>
      </c>
      <c r="K129" s="11">
        <v>24.39222</v>
      </c>
      <c r="L129" s="11">
        <v>24.75706</v>
      </c>
      <c r="M129" s="11">
        <v>25.16758</v>
      </c>
      <c r="N129" s="11">
        <v>25.46895</v>
      </c>
      <c r="O129" s="11">
        <v>26.19061</v>
      </c>
      <c r="P129" s="11">
        <v>26.62337</v>
      </c>
      <c r="Q129" s="11">
        <v>26.4716</v>
      </c>
      <c r="R129" s="11">
        <v>26.38729</v>
      </c>
      <c r="S129" s="11">
        <v>25.99933</v>
      </c>
      <c r="T129" s="11">
        <v>25.84914</v>
      </c>
      <c r="U129" s="11">
        <v>25.41428</v>
      </c>
      <c r="V129" s="11">
        <v>25.06452</v>
      </c>
      <c r="W129" s="11">
        <v>25.48282</v>
      </c>
      <c r="X129" s="11">
        <v>25.03067</v>
      </c>
      <c r="Y129" s="11">
        <v>24.46573</v>
      </c>
      <c r="Z129" s="11">
        <v>24.33794</v>
      </c>
      <c r="AA129" s="11">
        <v>595.61595</v>
      </c>
      <c r="AB129" s="1"/>
      <c r="AC129" s="1"/>
    </row>
    <row r="130" spans="1:29" ht="15">
      <c r="A130" s="9" t="s">
        <v>0</v>
      </c>
      <c r="B130" s="10">
        <v>37381</v>
      </c>
      <c r="C130" s="11">
        <v>23.79228</v>
      </c>
      <c r="D130" s="11">
        <v>23.84053</v>
      </c>
      <c r="E130" s="11">
        <v>23.33369</v>
      </c>
      <c r="F130" s="11">
        <v>23.14799</v>
      </c>
      <c r="G130" s="11">
        <v>23.59754</v>
      </c>
      <c r="H130" s="11">
        <v>23.43801</v>
      </c>
      <c r="I130" s="11">
        <v>22.99464</v>
      </c>
      <c r="J130" s="11">
        <v>23.3806</v>
      </c>
      <c r="K130" s="11">
        <v>23.63158</v>
      </c>
      <c r="L130" s="11">
        <v>24.25386</v>
      </c>
      <c r="M130" s="11">
        <v>25.02981</v>
      </c>
      <c r="N130" s="11">
        <v>25.77099</v>
      </c>
      <c r="O130" s="11">
        <v>25.57127</v>
      </c>
      <c r="P130" s="11">
        <v>26.04582</v>
      </c>
      <c r="Q130" s="11">
        <v>25.95913</v>
      </c>
      <c r="R130" s="11">
        <v>25.98404</v>
      </c>
      <c r="S130" s="11">
        <v>25.78203</v>
      </c>
      <c r="T130" s="11">
        <v>25.52661</v>
      </c>
      <c r="U130" s="11">
        <v>25.00217</v>
      </c>
      <c r="V130" s="11">
        <v>25.13224</v>
      </c>
      <c r="W130" s="11">
        <v>24.96151</v>
      </c>
      <c r="X130" s="11">
        <v>25.36076</v>
      </c>
      <c r="Y130" s="11">
        <v>24.88804</v>
      </c>
      <c r="Z130" s="11">
        <v>24.58121</v>
      </c>
      <c r="AA130" s="11">
        <v>591.00637</v>
      </c>
      <c r="AB130" s="1"/>
      <c r="AC130" s="1"/>
    </row>
    <row r="131" spans="1:29" ht="15">
      <c r="A131" s="9" t="s">
        <v>0</v>
      </c>
      <c r="B131" s="10">
        <v>37382</v>
      </c>
      <c r="C131" s="11">
        <v>23.97418</v>
      </c>
      <c r="D131" s="11">
        <v>23.92087</v>
      </c>
      <c r="E131" s="11">
        <v>23.81619</v>
      </c>
      <c r="F131" s="11">
        <v>23.48077</v>
      </c>
      <c r="G131" s="11">
        <v>23.94762</v>
      </c>
      <c r="H131" s="11">
        <v>23.87483</v>
      </c>
      <c r="I131" s="11">
        <v>24.26647</v>
      </c>
      <c r="J131" s="11">
        <v>26.19026</v>
      </c>
      <c r="K131" s="11">
        <v>27.6174</v>
      </c>
      <c r="L131" s="11">
        <v>28.35803</v>
      </c>
      <c r="M131" s="11">
        <v>29.19441</v>
      </c>
      <c r="N131" s="11">
        <v>30.07683</v>
      </c>
      <c r="O131" s="11">
        <v>30.51801</v>
      </c>
      <c r="P131" s="11">
        <v>30.55925</v>
      </c>
      <c r="Q131" s="11">
        <v>30.10277</v>
      </c>
      <c r="R131" s="11">
        <v>29.54326</v>
      </c>
      <c r="S131" s="11">
        <v>28.74143</v>
      </c>
      <c r="T131" s="11">
        <v>27.58818</v>
      </c>
      <c r="U131" s="11">
        <v>26.59886</v>
      </c>
      <c r="V131" s="11">
        <v>27.15087</v>
      </c>
      <c r="W131" s="11">
        <v>27.03106</v>
      </c>
      <c r="X131" s="11">
        <v>26.76033</v>
      </c>
      <c r="Y131" s="11">
        <v>26.16906</v>
      </c>
      <c r="Z131" s="11">
        <v>25.55787</v>
      </c>
      <c r="AA131" s="11">
        <v>645.03883</v>
      </c>
      <c r="AB131" s="1"/>
      <c r="AC131" s="1"/>
    </row>
    <row r="132" spans="1:29" ht="15">
      <c r="A132" s="9" t="s">
        <v>0</v>
      </c>
      <c r="B132" s="10">
        <v>37383</v>
      </c>
      <c r="C132" s="11">
        <v>24.88353</v>
      </c>
      <c r="D132" s="11">
        <v>24.75584</v>
      </c>
      <c r="E132" s="11">
        <v>24.45672</v>
      </c>
      <c r="F132" s="11">
        <v>24.89054</v>
      </c>
      <c r="G132" s="11">
        <v>24.99941</v>
      </c>
      <c r="H132" s="11">
        <v>24.21114</v>
      </c>
      <c r="I132" s="11">
        <v>23.67801</v>
      </c>
      <c r="J132" s="11">
        <v>25.80438</v>
      </c>
      <c r="K132" s="11">
        <v>26.5967</v>
      </c>
      <c r="L132" s="11">
        <v>27.38559</v>
      </c>
      <c r="M132" s="11">
        <v>27.77294</v>
      </c>
      <c r="N132" s="11">
        <v>28.30021</v>
      </c>
      <c r="O132" s="11">
        <v>28.01532</v>
      </c>
      <c r="P132" s="11">
        <v>28.16373</v>
      </c>
      <c r="Q132" s="11">
        <v>28.75323</v>
      </c>
      <c r="R132" s="11">
        <v>26.76334</v>
      </c>
      <c r="S132" s="11">
        <v>25.99544</v>
      </c>
      <c r="T132" s="11">
        <v>25.38318</v>
      </c>
      <c r="U132" s="11">
        <v>25.73939</v>
      </c>
      <c r="V132" s="11">
        <v>25.3814</v>
      </c>
      <c r="W132" s="11">
        <v>25.59557</v>
      </c>
      <c r="X132" s="11">
        <v>25.3129</v>
      </c>
      <c r="Y132" s="11">
        <v>24.77917</v>
      </c>
      <c r="Z132" s="11">
        <v>24.44855</v>
      </c>
      <c r="AA132" s="11">
        <v>622.06622</v>
      </c>
      <c r="AB132" s="1"/>
      <c r="AC132" s="1"/>
    </row>
    <row r="133" spans="1:29" ht="15">
      <c r="A133" s="9" t="s">
        <v>0</v>
      </c>
      <c r="B133" s="10">
        <v>37384</v>
      </c>
      <c r="C133" s="11">
        <v>23.67381</v>
      </c>
      <c r="D133" s="11">
        <v>23.71725</v>
      </c>
      <c r="E133" s="11">
        <v>23.42638</v>
      </c>
      <c r="F133" s="11">
        <v>22.56973</v>
      </c>
      <c r="G133" s="11">
        <v>22.66381</v>
      </c>
      <c r="H133" s="11">
        <v>22.81896</v>
      </c>
      <c r="I133" s="11">
        <v>24.33857</v>
      </c>
      <c r="J133" s="11">
        <v>25.79283</v>
      </c>
      <c r="K133" s="11">
        <v>26.74558</v>
      </c>
      <c r="L133" s="11">
        <v>27.72866</v>
      </c>
      <c r="M133" s="11">
        <v>28.10139</v>
      </c>
      <c r="N133" s="11">
        <v>28.49227</v>
      </c>
      <c r="O133" s="11">
        <v>28.67189</v>
      </c>
      <c r="P133" s="11">
        <v>29.09506</v>
      </c>
      <c r="Q133" s="11">
        <v>28.29371</v>
      </c>
      <c r="R133" s="11">
        <v>27.94767</v>
      </c>
      <c r="S133" s="11">
        <v>27.52178</v>
      </c>
      <c r="T133" s="11">
        <v>27.21068</v>
      </c>
      <c r="U133" s="11">
        <v>26.26433</v>
      </c>
      <c r="V133" s="11">
        <v>26.0095</v>
      </c>
      <c r="W133" s="11">
        <v>26.10459</v>
      </c>
      <c r="X133" s="11">
        <v>25.70464</v>
      </c>
      <c r="Y133" s="11">
        <v>24.90361</v>
      </c>
      <c r="Z133" s="11">
        <v>24.35903</v>
      </c>
      <c r="AA133" s="11">
        <v>622.15574</v>
      </c>
      <c r="AB133" s="1"/>
      <c r="AC133" s="1"/>
    </row>
    <row r="134" spans="1:29" ht="15">
      <c r="A134" s="9" t="s">
        <v>0</v>
      </c>
      <c r="B134" s="10">
        <v>37385</v>
      </c>
      <c r="C134" s="11">
        <v>23.5786</v>
      </c>
      <c r="D134" s="11">
        <v>23.32461</v>
      </c>
      <c r="E134" s="11">
        <v>23.44683</v>
      </c>
      <c r="F134" s="11">
        <v>23.67287</v>
      </c>
      <c r="G134" s="11">
        <v>23.42157</v>
      </c>
      <c r="H134" s="11">
        <v>23.5379</v>
      </c>
      <c r="I134" s="11">
        <v>23.57402</v>
      </c>
      <c r="J134" s="11">
        <v>25.22563</v>
      </c>
      <c r="K134" s="11">
        <v>26.59825</v>
      </c>
      <c r="L134" s="11">
        <v>26.90882</v>
      </c>
      <c r="M134" s="11">
        <v>28.03944</v>
      </c>
      <c r="N134" s="11">
        <v>29.53902</v>
      </c>
      <c r="O134" s="11">
        <v>29.21004</v>
      </c>
      <c r="P134" s="11">
        <v>28.50726</v>
      </c>
      <c r="Q134" s="11">
        <v>28.52362</v>
      </c>
      <c r="R134" s="11">
        <v>28.20842</v>
      </c>
      <c r="S134" s="11">
        <v>27.24988</v>
      </c>
      <c r="T134" s="11">
        <v>26.04018</v>
      </c>
      <c r="U134" s="11">
        <v>25.9126</v>
      </c>
      <c r="V134" s="11">
        <v>25.18376</v>
      </c>
      <c r="W134" s="11">
        <v>26.43115</v>
      </c>
      <c r="X134" s="11">
        <v>26.39115</v>
      </c>
      <c r="Y134" s="11">
        <v>25.69217</v>
      </c>
      <c r="Z134" s="11">
        <v>24.77077</v>
      </c>
      <c r="AA134" s="11">
        <v>622.98859</v>
      </c>
      <c r="AB134" s="1"/>
      <c r="AC134" s="1"/>
    </row>
    <row r="135" spans="1:29" ht="15">
      <c r="A135" s="9" t="s">
        <v>0</v>
      </c>
      <c r="B135" s="10">
        <v>37386</v>
      </c>
      <c r="C135" s="11">
        <v>24.93087</v>
      </c>
      <c r="D135" s="11">
        <v>26.76875</v>
      </c>
      <c r="E135" s="11">
        <v>28.40941</v>
      </c>
      <c r="F135" s="11">
        <v>28.28465</v>
      </c>
      <c r="G135" s="11">
        <v>29.11078</v>
      </c>
      <c r="H135" s="11">
        <v>25.4271</v>
      </c>
      <c r="I135" s="11">
        <v>25.73535</v>
      </c>
      <c r="J135" s="11">
        <v>27.04698</v>
      </c>
      <c r="K135" s="11">
        <v>28.16512</v>
      </c>
      <c r="L135" s="11">
        <v>28.34888</v>
      </c>
      <c r="M135" s="11">
        <v>28.80953</v>
      </c>
      <c r="N135" s="11">
        <v>29.32393</v>
      </c>
      <c r="O135" s="11">
        <v>29.80435</v>
      </c>
      <c r="P135" s="11">
        <v>30.51431</v>
      </c>
      <c r="Q135" s="11">
        <v>29.37619</v>
      </c>
      <c r="R135" s="11">
        <v>28.86893</v>
      </c>
      <c r="S135" s="11">
        <v>27.80831</v>
      </c>
      <c r="T135" s="11">
        <v>27.23859</v>
      </c>
      <c r="U135" s="11">
        <v>26.37456</v>
      </c>
      <c r="V135" s="11">
        <v>26.65534</v>
      </c>
      <c r="W135" s="11">
        <v>26.65032</v>
      </c>
      <c r="X135" s="11">
        <v>26.42276</v>
      </c>
      <c r="Y135" s="11">
        <v>25.43266</v>
      </c>
      <c r="Z135" s="11">
        <v>25.09479</v>
      </c>
      <c r="AA135" s="11">
        <v>660.60245</v>
      </c>
      <c r="AB135" s="1"/>
      <c r="AC135" s="1"/>
    </row>
    <row r="136" spans="1:29" ht="15">
      <c r="A136" s="9" t="s">
        <v>0</v>
      </c>
      <c r="B136" s="10">
        <v>37387</v>
      </c>
      <c r="C136" s="11">
        <v>24.59257</v>
      </c>
      <c r="D136" s="11">
        <v>24.12572</v>
      </c>
      <c r="E136" s="11">
        <v>23.44023</v>
      </c>
      <c r="F136" s="11">
        <v>23.5013</v>
      </c>
      <c r="G136" s="11">
        <v>23.04268</v>
      </c>
      <c r="H136" s="11">
        <v>26.729</v>
      </c>
      <c r="I136" s="11">
        <v>27.37366</v>
      </c>
      <c r="J136" s="11">
        <v>26.1236</v>
      </c>
      <c r="K136" s="11">
        <v>24.03265</v>
      </c>
      <c r="L136" s="11">
        <v>24.63865</v>
      </c>
      <c r="M136" s="11">
        <v>24.50532</v>
      </c>
      <c r="N136" s="11">
        <v>24.88055</v>
      </c>
      <c r="O136" s="11">
        <v>25.00887</v>
      </c>
      <c r="P136" s="11">
        <v>25.61935</v>
      </c>
      <c r="Q136" s="11">
        <v>26.00103</v>
      </c>
      <c r="R136" s="11">
        <v>26.02875</v>
      </c>
      <c r="S136" s="11">
        <v>25.84948</v>
      </c>
      <c r="T136" s="11">
        <v>25.75547</v>
      </c>
      <c r="U136" s="11">
        <v>25.73217</v>
      </c>
      <c r="V136" s="11">
        <v>25.86536</v>
      </c>
      <c r="W136" s="11">
        <v>29.23233</v>
      </c>
      <c r="X136" s="11">
        <v>29.01392</v>
      </c>
      <c r="Y136" s="11">
        <v>28.66503</v>
      </c>
      <c r="Z136" s="11">
        <v>28.33208</v>
      </c>
      <c r="AA136" s="11">
        <v>618.08976</v>
      </c>
      <c r="AB136" s="1"/>
      <c r="AC136" s="1"/>
    </row>
    <row r="137" spans="1:29" ht="15">
      <c r="A137" s="9" t="s">
        <v>0</v>
      </c>
      <c r="B137" s="10">
        <v>37388</v>
      </c>
      <c r="C137" s="11">
        <v>27.34744</v>
      </c>
      <c r="D137" s="11">
        <v>27.29892</v>
      </c>
      <c r="E137" s="11">
        <v>27.03264</v>
      </c>
      <c r="F137" s="11">
        <v>27.4623</v>
      </c>
      <c r="G137" s="11">
        <v>27.183</v>
      </c>
      <c r="H137" s="11">
        <v>27.24587</v>
      </c>
      <c r="I137" s="11">
        <v>27.03224</v>
      </c>
      <c r="J137" s="11">
        <v>26.94173</v>
      </c>
      <c r="K137" s="11">
        <v>27.18984</v>
      </c>
      <c r="L137" s="11">
        <v>27.51432</v>
      </c>
      <c r="M137" s="11">
        <v>27.95991</v>
      </c>
      <c r="N137" s="11">
        <v>28.45759</v>
      </c>
      <c r="O137" s="11">
        <v>29.10445</v>
      </c>
      <c r="P137" s="11">
        <v>29.4106</v>
      </c>
      <c r="Q137" s="11">
        <v>29.30436</v>
      </c>
      <c r="R137" s="11">
        <v>28.9075</v>
      </c>
      <c r="S137" s="11">
        <v>28.84615</v>
      </c>
      <c r="T137" s="11">
        <v>28.49473</v>
      </c>
      <c r="U137" s="11">
        <v>28.08715</v>
      </c>
      <c r="V137" s="11">
        <v>27.79776</v>
      </c>
      <c r="W137" s="11">
        <v>28.32257</v>
      </c>
      <c r="X137" s="11">
        <v>27.73806</v>
      </c>
      <c r="Y137" s="11">
        <v>27.54079</v>
      </c>
      <c r="Z137" s="11">
        <v>27.41509</v>
      </c>
      <c r="AA137" s="11">
        <v>669.635</v>
      </c>
      <c r="AB137" s="1"/>
      <c r="AC137" s="1"/>
    </row>
    <row r="138" spans="1:29" ht="15">
      <c r="A138" s="9" t="s">
        <v>0</v>
      </c>
      <c r="B138" s="10">
        <v>37389</v>
      </c>
      <c r="C138" s="11">
        <v>27.30137</v>
      </c>
      <c r="D138" s="11">
        <v>27.26387</v>
      </c>
      <c r="E138" s="11">
        <v>27.21947</v>
      </c>
      <c r="F138" s="11">
        <v>27.19813</v>
      </c>
      <c r="G138" s="11">
        <v>27.43552</v>
      </c>
      <c r="H138" s="11">
        <v>28.20483</v>
      </c>
      <c r="I138" s="11">
        <v>28.84618</v>
      </c>
      <c r="J138" s="11">
        <v>30.02473</v>
      </c>
      <c r="K138" s="11">
        <v>31.17681</v>
      </c>
      <c r="L138" s="11">
        <v>31.8243</v>
      </c>
      <c r="M138" s="11">
        <v>32.10514</v>
      </c>
      <c r="N138" s="11">
        <v>32.24201</v>
      </c>
      <c r="O138" s="11">
        <v>32.68153</v>
      </c>
      <c r="P138" s="11">
        <v>32.12124</v>
      </c>
      <c r="Q138" s="11">
        <v>32.00435</v>
      </c>
      <c r="R138" s="11">
        <v>31.58141</v>
      </c>
      <c r="S138" s="11">
        <v>30.41018</v>
      </c>
      <c r="T138" s="11">
        <v>24.55538</v>
      </c>
      <c r="U138" s="11">
        <v>24.2839</v>
      </c>
      <c r="V138" s="11">
        <v>23.89369</v>
      </c>
      <c r="W138" s="11">
        <v>23.6394</v>
      </c>
      <c r="X138" s="11">
        <v>23.07863</v>
      </c>
      <c r="Y138" s="11">
        <v>23.73988</v>
      </c>
      <c r="Z138" s="11">
        <v>23.92307</v>
      </c>
      <c r="AA138" s="11">
        <v>676.75503</v>
      </c>
      <c r="AB138" s="1"/>
      <c r="AC138" s="1"/>
    </row>
    <row r="139" spans="1:29" ht="15">
      <c r="A139" s="9" t="s">
        <v>0</v>
      </c>
      <c r="B139" s="10">
        <v>37390</v>
      </c>
      <c r="C139" s="11">
        <v>23.00698</v>
      </c>
      <c r="D139" s="11">
        <v>22.79814</v>
      </c>
      <c r="E139" s="11">
        <v>22.79739</v>
      </c>
      <c r="F139" s="11">
        <v>22.81409</v>
      </c>
      <c r="G139" s="11">
        <v>22.74423</v>
      </c>
      <c r="H139" s="11">
        <v>23.20819</v>
      </c>
      <c r="I139" s="11">
        <v>22.18413</v>
      </c>
      <c r="J139" s="11">
        <v>22.04585</v>
      </c>
      <c r="K139" s="11">
        <v>23.14997</v>
      </c>
      <c r="L139" s="11">
        <v>23.14256</v>
      </c>
      <c r="M139" s="11">
        <v>24.32829</v>
      </c>
      <c r="N139" s="11">
        <v>24.3696</v>
      </c>
      <c r="O139" s="11">
        <v>26.50694</v>
      </c>
      <c r="P139" s="11">
        <v>28.27064</v>
      </c>
      <c r="Q139" s="11">
        <v>27.75635</v>
      </c>
      <c r="R139" s="11">
        <v>27.23078</v>
      </c>
      <c r="S139" s="11">
        <v>26.91876</v>
      </c>
      <c r="T139" s="11">
        <v>25.48894</v>
      </c>
      <c r="U139" s="11">
        <v>24.73185</v>
      </c>
      <c r="V139" s="11">
        <v>24.82889</v>
      </c>
      <c r="W139" s="11">
        <v>24.63185</v>
      </c>
      <c r="X139" s="11">
        <v>24.29369</v>
      </c>
      <c r="Y139" s="11">
        <v>23.91154</v>
      </c>
      <c r="Z139" s="11">
        <v>23.35824</v>
      </c>
      <c r="AA139" s="11">
        <v>584.51789</v>
      </c>
      <c r="AB139" s="1"/>
      <c r="AC139" s="1"/>
    </row>
    <row r="140" spans="1:29" ht="15">
      <c r="A140" s="9" t="s">
        <v>0</v>
      </c>
      <c r="B140" s="10">
        <v>37391</v>
      </c>
      <c r="C140" s="11">
        <v>23.53668</v>
      </c>
      <c r="D140" s="11">
        <v>23.13976</v>
      </c>
      <c r="E140" s="11">
        <v>22.8536</v>
      </c>
      <c r="F140" s="11">
        <v>22.62132</v>
      </c>
      <c r="G140" s="11">
        <v>22.82145</v>
      </c>
      <c r="H140" s="11">
        <v>23.37963</v>
      </c>
      <c r="I140" s="11">
        <v>24.17938</v>
      </c>
      <c r="J140" s="11">
        <v>25.60008</v>
      </c>
      <c r="K140" s="11">
        <v>26.67392</v>
      </c>
      <c r="L140" s="11">
        <v>27.22318</v>
      </c>
      <c r="M140" s="11">
        <v>28.43843</v>
      </c>
      <c r="N140" s="11">
        <v>27.93236</v>
      </c>
      <c r="O140" s="11">
        <v>28.0595</v>
      </c>
      <c r="P140" s="11">
        <v>27.54081</v>
      </c>
      <c r="Q140" s="11">
        <v>27.66624</v>
      </c>
      <c r="R140" s="11">
        <v>27.06566</v>
      </c>
      <c r="S140" s="11">
        <v>26.27812</v>
      </c>
      <c r="T140" s="11">
        <v>25.26873</v>
      </c>
      <c r="U140" s="11">
        <v>24.61863</v>
      </c>
      <c r="V140" s="11">
        <v>24.24705</v>
      </c>
      <c r="W140" s="11">
        <v>23.95604</v>
      </c>
      <c r="X140" s="11">
        <v>23.91048</v>
      </c>
      <c r="Y140" s="11">
        <v>23.88766</v>
      </c>
      <c r="Z140" s="11">
        <v>23.77247</v>
      </c>
      <c r="AA140" s="11">
        <v>604.67117</v>
      </c>
      <c r="AB140" s="1"/>
      <c r="AC140" s="1"/>
    </row>
    <row r="141" spans="1:29" ht="15">
      <c r="A141" s="9" t="s">
        <v>0</v>
      </c>
      <c r="B141" s="10">
        <v>37392</v>
      </c>
      <c r="C141" s="11">
        <v>23.45723</v>
      </c>
      <c r="D141" s="11">
        <v>23.50955</v>
      </c>
      <c r="E141" s="11">
        <v>23.2861</v>
      </c>
      <c r="F141" s="11">
        <v>23.08002</v>
      </c>
      <c r="G141" s="11">
        <v>23.16504</v>
      </c>
      <c r="H141" s="11">
        <v>23.63603</v>
      </c>
      <c r="I141" s="11">
        <v>24.34855</v>
      </c>
      <c r="J141" s="11">
        <v>26.54722</v>
      </c>
      <c r="K141" s="11">
        <v>27.31705</v>
      </c>
      <c r="L141" s="11">
        <v>27.88189</v>
      </c>
      <c r="M141" s="11">
        <v>28.60324</v>
      </c>
      <c r="N141" s="11">
        <v>29.40486</v>
      </c>
      <c r="O141" s="11">
        <v>29.25785</v>
      </c>
      <c r="P141" s="11">
        <v>29.46212</v>
      </c>
      <c r="Q141" s="11">
        <v>28.96554</v>
      </c>
      <c r="R141" s="11">
        <v>28.11351</v>
      </c>
      <c r="S141" s="11">
        <v>27.27098</v>
      </c>
      <c r="T141" s="11">
        <v>26.24715</v>
      </c>
      <c r="U141" s="11">
        <v>26.26083</v>
      </c>
      <c r="V141" s="11">
        <v>25.74338</v>
      </c>
      <c r="W141" s="11">
        <v>25.83658</v>
      </c>
      <c r="X141" s="11">
        <v>25.44361</v>
      </c>
      <c r="Y141" s="11">
        <v>24.86885</v>
      </c>
      <c r="Z141" s="11">
        <v>24.48474</v>
      </c>
      <c r="AA141" s="11">
        <v>626.19193</v>
      </c>
      <c r="AB141" s="1"/>
      <c r="AC141" s="1"/>
    </row>
    <row r="142" spans="1:29" ht="15">
      <c r="A142" s="9" t="s">
        <v>0</v>
      </c>
      <c r="B142" s="10">
        <v>37393</v>
      </c>
      <c r="C142" s="11">
        <v>24.03567</v>
      </c>
      <c r="D142" s="11">
        <v>24.40899</v>
      </c>
      <c r="E142" s="11">
        <v>24.25003</v>
      </c>
      <c r="F142" s="11">
        <v>24.17086</v>
      </c>
      <c r="G142" s="11">
        <v>24.61622</v>
      </c>
      <c r="H142" s="11">
        <v>24.56185</v>
      </c>
      <c r="I142" s="11">
        <v>25.32917</v>
      </c>
      <c r="J142" s="11">
        <v>26.82542</v>
      </c>
      <c r="K142" s="11">
        <v>27.8759</v>
      </c>
      <c r="L142" s="11">
        <v>28.6414</v>
      </c>
      <c r="M142" s="11">
        <v>28.37811</v>
      </c>
      <c r="N142" s="11">
        <v>28.07437</v>
      </c>
      <c r="O142" s="11">
        <v>28.04567</v>
      </c>
      <c r="P142" s="11">
        <v>27.40446</v>
      </c>
      <c r="Q142" s="11">
        <v>28.34551</v>
      </c>
      <c r="R142" s="11">
        <v>27.5615</v>
      </c>
      <c r="S142" s="11">
        <v>27.21199</v>
      </c>
      <c r="T142" s="11">
        <v>26.05926</v>
      </c>
      <c r="U142" s="11">
        <v>25.42196</v>
      </c>
      <c r="V142" s="11">
        <v>24.66221</v>
      </c>
      <c r="W142" s="11">
        <v>24.96226</v>
      </c>
      <c r="X142" s="11">
        <v>24.38083</v>
      </c>
      <c r="Y142" s="11">
        <v>23.75854</v>
      </c>
      <c r="Z142" s="11">
        <v>23.31126</v>
      </c>
      <c r="AA142" s="11">
        <v>622.29345</v>
      </c>
      <c r="AB142" s="1"/>
      <c r="AC142" s="1"/>
    </row>
    <row r="143" spans="1:29" ht="15">
      <c r="A143" s="9" t="s">
        <v>0</v>
      </c>
      <c r="B143" s="10">
        <v>37394</v>
      </c>
      <c r="C143" s="11">
        <v>23.08762</v>
      </c>
      <c r="D143" s="11">
        <v>22.99117</v>
      </c>
      <c r="E143" s="11">
        <v>22.9699</v>
      </c>
      <c r="F143" s="11">
        <v>22.36588</v>
      </c>
      <c r="G143" s="11">
        <v>22.6611</v>
      </c>
      <c r="H143" s="11">
        <v>22.87365</v>
      </c>
      <c r="I143" s="11">
        <v>22.50629</v>
      </c>
      <c r="J143" s="11">
        <v>22.96066</v>
      </c>
      <c r="K143" s="11">
        <v>23.08046</v>
      </c>
      <c r="L143" s="11">
        <v>23.10053</v>
      </c>
      <c r="M143" s="11">
        <v>23.4808</v>
      </c>
      <c r="N143" s="11">
        <v>23.29063</v>
      </c>
      <c r="O143" s="11">
        <v>23.17293</v>
      </c>
      <c r="P143" s="11">
        <v>24.03083</v>
      </c>
      <c r="Q143" s="11">
        <v>23.50893</v>
      </c>
      <c r="R143" s="11">
        <v>23.5028</v>
      </c>
      <c r="S143" s="11">
        <v>23.39783</v>
      </c>
      <c r="T143" s="11">
        <v>25.84243</v>
      </c>
      <c r="U143" s="11">
        <v>25.65719</v>
      </c>
      <c r="V143" s="11">
        <v>26.02627</v>
      </c>
      <c r="W143" s="11">
        <v>25.81356</v>
      </c>
      <c r="X143" s="11">
        <v>25.64012</v>
      </c>
      <c r="Y143" s="11">
        <v>22.85127</v>
      </c>
      <c r="Z143" s="11">
        <v>23.18488</v>
      </c>
      <c r="AA143" s="11">
        <v>567.99772</v>
      </c>
      <c r="AB143" s="1"/>
      <c r="AC143" s="1"/>
    </row>
    <row r="144" spans="1:29" ht="15">
      <c r="A144" s="9" t="s">
        <v>0</v>
      </c>
      <c r="B144" s="10">
        <v>37395</v>
      </c>
      <c r="C144" s="11">
        <v>22.80437</v>
      </c>
      <c r="D144" s="11">
        <v>22.37988</v>
      </c>
      <c r="E144" s="11">
        <v>22.43144</v>
      </c>
      <c r="F144" s="11">
        <v>21.89013</v>
      </c>
      <c r="G144" s="11">
        <v>22.52792</v>
      </c>
      <c r="H144" s="11">
        <v>22.33354</v>
      </c>
      <c r="I144" s="11">
        <v>21.83187</v>
      </c>
      <c r="J144" s="11">
        <v>21.87226</v>
      </c>
      <c r="K144" s="11">
        <v>22.15578</v>
      </c>
      <c r="L144" s="11">
        <v>22.13443</v>
      </c>
      <c r="M144" s="11">
        <v>22.58064</v>
      </c>
      <c r="N144" s="11">
        <v>23.84875</v>
      </c>
      <c r="O144" s="11">
        <v>23.43025</v>
      </c>
      <c r="P144" s="11">
        <v>23.64463</v>
      </c>
      <c r="Q144" s="11">
        <v>23.29244</v>
      </c>
      <c r="R144" s="11">
        <v>23.46106</v>
      </c>
      <c r="S144" s="11">
        <v>22.69609</v>
      </c>
      <c r="T144" s="11">
        <v>23.01326</v>
      </c>
      <c r="U144" s="11">
        <v>22.6967</v>
      </c>
      <c r="V144" s="11">
        <v>22.54218</v>
      </c>
      <c r="W144" s="11">
        <v>22.41019</v>
      </c>
      <c r="X144" s="11">
        <v>22.28982</v>
      </c>
      <c r="Y144" s="11">
        <v>22.32098</v>
      </c>
      <c r="Z144" s="11">
        <v>22.3578</v>
      </c>
      <c r="AA144" s="11">
        <v>542.94643</v>
      </c>
      <c r="AB144" s="1"/>
      <c r="AC144" s="1"/>
    </row>
    <row r="145" spans="1:29" ht="15">
      <c r="A145" s="9" t="s">
        <v>0</v>
      </c>
      <c r="B145" s="10">
        <v>37396</v>
      </c>
      <c r="C145" s="11">
        <v>22.22183</v>
      </c>
      <c r="D145" s="11">
        <v>22.29568</v>
      </c>
      <c r="E145" s="11">
        <v>22.0626</v>
      </c>
      <c r="F145" s="11">
        <v>22.60708</v>
      </c>
      <c r="G145" s="11">
        <v>22.58234</v>
      </c>
      <c r="H145" s="11">
        <v>22.64437</v>
      </c>
      <c r="I145" s="11">
        <v>23.16572</v>
      </c>
      <c r="J145" s="11">
        <v>24.73747</v>
      </c>
      <c r="K145" s="11">
        <v>25.84767</v>
      </c>
      <c r="L145" s="11">
        <v>26.24044</v>
      </c>
      <c r="M145" s="11">
        <v>26.811</v>
      </c>
      <c r="N145" s="11">
        <v>26.78098</v>
      </c>
      <c r="O145" s="11">
        <v>27.17909</v>
      </c>
      <c r="P145" s="11">
        <v>27.26685</v>
      </c>
      <c r="Q145" s="11">
        <v>27.09133</v>
      </c>
      <c r="R145" s="11">
        <v>26.48682</v>
      </c>
      <c r="S145" s="11">
        <v>25.90202</v>
      </c>
      <c r="T145" s="11">
        <v>24.77391</v>
      </c>
      <c r="U145" s="11">
        <v>24.11507</v>
      </c>
      <c r="V145" s="11">
        <v>23.15084</v>
      </c>
      <c r="W145" s="11">
        <v>23.88856</v>
      </c>
      <c r="X145" s="11">
        <v>23.57049</v>
      </c>
      <c r="Y145" s="11">
        <v>23.31276</v>
      </c>
      <c r="Z145" s="11">
        <v>22.94242</v>
      </c>
      <c r="AA145" s="11">
        <v>587.67731</v>
      </c>
      <c r="AB145" s="1"/>
      <c r="AC145" s="1"/>
    </row>
    <row r="146" spans="1:29" ht="15">
      <c r="A146" s="9" t="s">
        <v>0</v>
      </c>
      <c r="B146" s="10">
        <v>37397</v>
      </c>
      <c r="C146" s="11">
        <v>22.84445</v>
      </c>
      <c r="D146" s="11">
        <v>22.65037</v>
      </c>
      <c r="E146" s="11">
        <v>22.85424</v>
      </c>
      <c r="F146" s="11">
        <v>22.50906</v>
      </c>
      <c r="G146" s="11">
        <v>22.71308</v>
      </c>
      <c r="H146" s="11">
        <v>22.53275</v>
      </c>
      <c r="I146" s="11">
        <v>22.82849</v>
      </c>
      <c r="J146" s="11">
        <v>25.12888</v>
      </c>
      <c r="K146" s="11">
        <v>26.60212</v>
      </c>
      <c r="L146" s="11">
        <v>27.07001</v>
      </c>
      <c r="M146" s="11">
        <v>27.71042</v>
      </c>
      <c r="N146" s="11">
        <v>28.39866</v>
      </c>
      <c r="O146" s="11">
        <v>28.3574</v>
      </c>
      <c r="P146" s="11">
        <v>26.65942</v>
      </c>
      <c r="Q146" s="11">
        <v>25.64068</v>
      </c>
      <c r="R146" s="11">
        <v>25.7453</v>
      </c>
      <c r="S146" s="11">
        <v>24.69132</v>
      </c>
      <c r="T146" s="11">
        <v>23.94585</v>
      </c>
      <c r="U146" s="11">
        <v>23.47551</v>
      </c>
      <c r="V146" s="11">
        <v>23.49056</v>
      </c>
      <c r="W146" s="11">
        <v>23.21897</v>
      </c>
      <c r="X146" s="11">
        <v>22.78027</v>
      </c>
      <c r="Y146" s="11">
        <v>22.38232</v>
      </c>
      <c r="Z146" s="11">
        <v>22.27248</v>
      </c>
      <c r="AA146" s="11">
        <v>586.50262</v>
      </c>
      <c r="AB146" s="1"/>
      <c r="AC146" s="1"/>
    </row>
    <row r="147" spans="1:29" ht="15">
      <c r="A147" s="9" t="s">
        <v>0</v>
      </c>
      <c r="B147" s="10">
        <v>37398</v>
      </c>
      <c r="C147" s="11">
        <v>22.09581</v>
      </c>
      <c r="D147" s="11">
        <v>21.91925</v>
      </c>
      <c r="E147" s="11">
        <v>21.66467</v>
      </c>
      <c r="F147" s="11">
        <v>21.66612</v>
      </c>
      <c r="G147" s="11">
        <v>21.82524</v>
      </c>
      <c r="H147" s="11">
        <v>22.2812</v>
      </c>
      <c r="I147" s="11">
        <v>23.03948</v>
      </c>
      <c r="J147" s="11">
        <v>24.58982</v>
      </c>
      <c r="K147" s="11">
        <v>25.88459</v>
      </c>
      <c r="L147" s="11">
        <v>27.01226</v>
      </c>
      <c r="M147" s="11">
        <v>26.58401</v>
      </c>
      <c r="N147" s="11">
        <v>28.14774</v>
      </c>
      <c r="O147" s="11">
        <v>28.00998</v>
      </c>
      <c r="P147" s="11">
        <v>27.92186</v>
      </c>
      <c r="Q147" s="11">
        <v>28.75419</v>
      </c>
      <c r="R147" s="11">
        <v>28.15079</v>
      </c>
      <c r="S147" s="11">
        <v>27.87989</v>
      </c>
      <c r="T147" s="11">
        <v>26.26682</v>
      </c>
      <c r="U147" s="11">
        <v>25.36674</v>
      </c>
      <c r="V147" s="11">
        <v>25.16455</v>
      </c>
      <c r="W147" s="11">
        <v>26.43687</v>
      </c>
      <c r="X147" s="11">
        <v>26.93706</v>
      </c>
      <c r="Y147" s="11">
        <v>25.99771</v>
      </c>
      <c r="Z147" s="11">
        <v>25.22375</v>
      </c>
      <c r="AA147" s="11">
        <v>608.8204</v>
      </c>
      <c r="AB147" s="1"/>
      <c r="AC147" s="1"/>
    </row>
    <row r="148" spans="1:29" ht="15">
      <c r="A148" s="9" t="s">
        <v>0</v>
      </c>
      <c r="B148" s="10">
        <v>37399</v>
      </c>
      <c r="C148" s="11">
        <v>25.07835</v>
      </c>
      <c r="D148" s="11">
        <v>24.59722</v>
      </c>
      <c r="E148" s="11">
        <v>24.34295</v>
      </c>
      <c r="F148" s="11">
        <v>24.26698</v>
      </c>
      <c r="G148" s="11">
        <v>24.59001</v>
      </c>
      <c r="H148" s="11">
        <v>24.45561</v>
      </c>
      <c r="I148" s="11">
        <v>23.63455</v>
      </c>
      <c r="J148" s="11">
        <v>25.37799</v>
      </c>
      <c r="K148" s="11">
        <v>26.00117</v>
      </c>
      <c r="L148" s="11">
        <v>27.61785</v>
      </c>
      <c r="M148" s="11">
        <v>28.16242</v>
      </c>
      <c r="N148" s="11">
        <v>28.36185</v>
      </c>
      <c r="O148" s="11">
        <v>28.04965</v>
      </c>
      <c r="P148" s="11">
        <v>28.31301</v>
      </c>
      <c r="Q148" s="11">
        <v>28.82573</v>
      </c>
      <c r="R148" s="11">
        <v>28.10227</v>
      </c>
      <c r="S148" s="11">
        <v>27.57014</v>
      </c>
      <c r="T148" s="11">
        <v>26.19331</v>
      </c>
      <c r="U148" s="11">
        <v>25.57617</v>
      </c>
      <c r="V148" s="11">
        <v>25.58388</v>
      </c>
      <c r="W148" s="11">
        <v>26.31833</v>
      </c>
      <c r="X148" s="11">
        <v>26.16987</v>
      </c>
      <c r="Y148" s="11">
        <v>25.8605</v>
      </c>
      <c r="Z148" s="11">
        <v>25.63277</v>
      </c>
      <c r="AA148" s="11">
        <v>628.6826</v>
      </c>
      <c r="AB148" s="1"/>
      <c r="AC148" s="1"/>
    </row>
    <row r="149" spans="1:29" ht="15">
      <c r="A149" s="9" t="s">
        <v>0</v>
      </c>
      <c r="B149" s="10">
        <v>37400</v>
      </c>
      <c r="C149" s="11">
        <v>24.7185</v>
      </c>
      <c r="D149" s="11">
        <v>24.77018</v>
      </c>
      <c r="E149" s="11">
        <v>24.86653</v>
      </c>
      <c r="F149" s="11">
        <v>24.8013</v>
      </c>
      <c r="G149" s="11">
        <v>24.38625</v>
      </c>
      <c r="H149" s="11">
        <v>24.65989</v>
      </c>
      <c r="I149" s="11">
        <v>25.88683</v>
      </c>
      <c r="J149" s="11">
        <v>27.05622</v>
      </c>
      <c r="K149" s="11">
        <v>27.36097</v>
      </c>
      <c r="L149" s="11">
        <v>28.01773</v>
      </c>
      <c r="M149" s="11">
        <v>28.86703</v>
      </c>
      <c r="N149" s="11">
        <v>28.18033</v>
      </c>
      <c r="O149" s="11">
        <v>28.25156</v>
      </c>
      <c r="P149" s="11">
        <v>28.78244</v>
      </c>
      <c r="Q149" s="11">
        <v>29.19339</v>
      </c>
      <c r="R149" s="11">
        <v>28.73265</v>
      </c>
      <c r="S149" s="11">
        <v>27.22786</v>
      </c>
      <c r="T149" s="11">
        <v>26.73991</v>
      </c>
      <c r="U149" s="11">
        <v>26.48302</v>
      </c>
      <c r="V149" s="11">
        <v>25.76667</v>
      </c>
      <c r="W149" s="11">
        <v>26.00507</v>
      </c>
      <c r="X149" s="11">
        <v>25.94349</v>
      </c>
      <c r="Y149" s="11">
        <v>25.90958</v>
      </c>
      <c r="Z149" s="11">
        <v>25.04425</v>
      </c>
      <c r="AA149" s="11">
        <v>637.65166</v>
      </c>
      <c r="AB149" s="1"/>
      <c r="AC149" s="1"/>
    </row>
    <row r="150" spans="1:29" ht="15">
      <c r="A150" s="9" t="s">
        <v>0</v>
      </c>
      <c r="B150" s="10">
        <v>37401</v>
      </c>
      <c r="C150" s="11">
        <v>24.58072</v>
      </c>
      <c r="D150" s="11">
        <v>24.49781</v>
      </c>
      <c r="E150" s="11">
        <v>23.55894</v>
      </c>
      <c r="F150" s="11">
        <v>23.16463</v>
      </c>
      <c r="G150" s="11">
        <v>23.0855</v>
      </c>
      <c r="H150" s="11">
        <v>23.44946</v>
      </c>
      <c r="I150" s="11">
        <v>23.35432</v>
      </c>
      <c r="J150" s="11">
        <v>23.29791</v>
      </c>
      <c r="K150" s="11">
        <v>24.1448</v>
      </c>
      <c r="L150" s="11">
        <v>24.5275</v>
      </c>
      <c r="M150" s="11">
        <v>24.13596</v>
      </c>
      <c r="N150" s="11">
        <v>25.07401</v>
      </c>
      <c r="O150" s="11">
        <v>25.34631</v>
      </c>
      <c r="P150" s="11">
        <v>25.52403</v>
      </c>
      <c r="Q150" s="11">
        <v>25.47185</v>
      </c>
      <c r="R150" s="11">
        <v>25.56142</v>
      </c>
      <c r="S150" s="11">
        <v>24.72975</v>
      </c>
      <c r="T150" s="11">
        <v>24.90766</v>
      </c>
      <c r="U150" s="11">
        <v>24.93751</v>
      </c>
      <c r="V150" s="11">
        <v>24.23574</v>
      </c>
      <c r="W150" s="11">
        <v>24.55201</v>
      </c>
      <c r="X150" s="11">
        <v>24.18069</v>
      </c>
      <c r="Y150" s="11">
        <v>24.00167</v>
      </c>
      <c r="Z150" s="11">
        <v>23.6205</v>
      </c>
      <c r="AA150" s="11">
        <v>583.9407</v>
      </c>
      <c r="AB150" s="1"/>
      <c r="AC150" s="1"/>
    </row>
    <row r="151" spans="1:29" ht="15">
      <c r="A151" s="9" t="s">
        <v>0</v>
      </c>
      <c r="B151" s="10">
        <v>37402</v>
      </c>
      <c r="C151" s="11">
        <v>23.67526</v>
      </c>
      <c r="D151" s="11">
        <v>23.08741</v>
      </c>
      <c r="E151" s="11">
        <v>22.92867</v>
      </c>
      <c r="F151" s="11">
        <v>22.76823</v>
      </c>
      <c r="G151" s="11">
        <v>22.59422</v>
      </c>
      <c r="H151" s="11">
        <v>22.76689</v>
      </c>
      <c r="I151" s="11">
        <v>22.3151</v>
      </c>
      <c r="J151" s="11">
        <v>22.3877</v>
      </c>
      <c r="K151" s="11">
        <v>22.86657</v>
      </c>
      <c r="L151" s="11">
        <v>22.79811</v>
      </c>
      <c r="M151" s="11">
        <v>23.17734</v>
      </c>
      <c r="N151" s="11">
        <v>23.18187</v>
      </c>
      <c r="O151" s="11">
        <v>23.93843</v>
      </c>
      <c r="P151" s="11">
        <v>23.81537</v>
      </c>
      <c r="Q151" s="11">
        <v>24.06782</v>
      </c>
      <c r="R151" s="11">
        <v>24.31681</v>
      </c>
      <c r="S151" s="11">
        <v>24.41986</v>
      </c>
      <c r="T151" s="11">
        <v>24.49606</v>
      </c>
      <c r="U151" s="11">
        <v>23.91175</v>
      </c>
      <c r="V151" s="11">
        <v>23.74853</v>
      </c>
      <c r="W151" s="11">
        <v>24.12049</v>
      </c>
      <c r="X151" s="11">
        <v>24.29607</v>
      </c>
      <c r="Y151" s="11">
        <v>24.009</v>
      </c>
      <c r="Z151" s="11">
        <v>23.61181</v>
      </c>
      <c r="AA151" s="11">
        <v>563.29936</v>
      </c>
      <c r="AB151" s="1"/>
      <c r="AC151" s="1"/>
    </row>
    <row r="152" spans="1:29" ht="15">
      <c r="A152" s="9" t="s">
        <v>0</v>
      </c>
      <c r="B152" s="10">
        <v>37403</v>
      </c>
      <c r="C152" s="11">
        <v>23.17113</v>
      </c>
      <c r="D152" s="11">
        <v>22.94621</v>
      </c>
      <c r="E152" s="11">
        <v>22.4437</v>
      </c>
      <c r="F152" s="11">
        <v>22.54284</v>
      </c>
      <c r="G152" s="11">
        <v>22.70144</v>
      </c>
      <c r="H152" s="11">
        <v>22.77368</v>
      </c>
      <c r="I152" s="11">
        <v>22.7804</v>
      </c>
      <c r="J152" s="11">
        <v>23.60215</v>
      </c>
      <c r="K152" s="11">
        <v>23.89721</v>
      </c>
      <c r="L152" s="11">
        <v>24.64247</v>
      </c>
      <c r="M152" s="11">
        <v>23.61432</v>
      </c>
      <c r="N152" s="11">
        <v>24.05233</v>
      </c>
      <c r="O152" s="11">
        <v>23.26156</v>
      </c>
      <c r="P152" s="11">
        <v>23.42267</v>
      </c>
      <c r="Q152" s="11">
        <v>24.55176</v>
      </c>
      <c r="R152" s="11">
        <v>25.45932</v>
      </c>
      <c r="S152" s="11">
        <v>25.66504</v>
      </c>
      <c r="T152" s="11">
        <v>25.89154</v>
      </c>
      <c r="U152" s="11">
        <v>25.26155</v>
      </c>
      <c r="V152" s="11">
        <v>24.98877</v>
      </c>
      <c r="W152" s="11">
        <v>25.16174</v>
      </c>
      <c r="X152" s="11">
        <v>24.768</v>
      </c>
      <c r="Y152" s="11">
        <v>24.59648</v>
      </c>
      <c r="Z152" s="11">
        <v>24.07802</v>
      </c>
      <c r="AA152" s="11">
        <v>576.27432</v>
      </c>
      <c r="AB152" s="1"/>
      <c r="AC152" s="1"/>
    </row>
    <row r="153" spans="1:29" ht="15">
      <c r="A153" s="9" t="s">
        <v>0</v>
      </c>
      <c r="B153" s="10">
        <v>37404</v>
      </c>
      <c r="C153" s="11">
        <v>24.18424</v>
      </c>
      <c r="D153" s="11">
        <v>24.24525</v>
      </c>
      <c r="E153" s="11">
        <v>24.23362</v>
      </c>
      <c r="F153" s="11">
        <v>23.85091</v>
      </c>
      <c r="G153" s="11">
        <v>23.6475</v>
      </c>
      <c r="H153" s="11">
        <v>23.73257</v>
      </c>
      <c r="I153" s="11">
        <v>24.43005</v>
      </c>
      <c r="J153" s="11">
        <v>26.38169</v>
      </c>
      <c r="K153" s="11">
        <v>28.27876</v>
      </c>
      <c r="L153" s="11">
        <v>28.60291</v>
      </c>
      <c r="M153" s="11">
        <v>29.19772</v>
      </c>
      <c r="N153" s="11">
        <v>30.46414</v>
      </c>
      <c r="O153" s="11">
        <v>29.55826</v>
      </c>
      <c r="P153" s="11">
        <v>30.51316</v>
      </c>
      <c r="Q153" s="11">
        <v>30.2208</v>
      </c>
      <c r="R153" s="11">
        <v>29.91985</v>
      </c>
      <c r="S153" s="11">
        <v>28.65778</v>
      </c>
      <c r="T153" s="11">
        <v>27.38204</v>
      </c>
      <c r="U153" s="11">
        <v>26.46575</v>
      </c>
      <c r="V153" s="11">
        <v>25.99709</v>
      </c>
      <c r="W153" s="11">
        <v>25.46295</v>
      </c>
      <c r="X153" s="11">
        <v>25.08262</v>
      </c>
      <c r="Y153" s="11">
        <v>24.85611</v>
      </c>
      <c r="Z153" s="11">
        <v>24.70024</v>
      </c>
      <c r="AA153" s="11">
        <v>640.066</v>
      </c>
      <c r="AB153" s="1"/>
      <c r="AC153" s="1"/>
    </row>
    <row r="154" spans="1:29" ht="15">
      <c r="A154" s="9" t="s">
        <v>0</v>
      </c>
      <c r="B154" s="10">
        <v>37405</v>
      </c>
      <c r="C154" s="11">
        <v>24.66432</v>
      </c>
      <c r="D154" s="11">
        <v>24.27917</v>
      </c>
      <c r="E154" s="11">
        <v>24.2964</v>
      </c>
      <c r="F154" s="11">
        <v>24.62837</v>
      </c>
      <c r="G154" s="11">
        <v>24.47441</v>
      </c>
      <c r="H154" s="11">
        <v>24.05751</v>
      </c>
      <c r="I154" s="11">
        <v>25.12262</v>
      </c>
      <c r="J154" s="11">
        <v>27.01165</v>
      </c>
      <c r="K154" s="11">
        <v>27.57002</v>
      </c>
      <c r="L154" s="11">
        <v>28.98179</v>
      </c>
      <c r="M154" s="11">
        <v>28.78447</v>
      </c>
      <c r="N154" s="11">
        <v>29.78</v>
      </c>
      <c r="O154" s="11">
        <v>30.32792</v>
      </c>
      <c r="P154" s="11">
        <v>29.91659</v>
      </c>
      <c r="Q154" s="11">
        <v>30.46626</v>
      </c>
      <c r="R154" s="11">
        <v>29.4175</v>
      </c>
      <c r="S154" s="11">
        <v>28.11903</v>
      </c>
      <c r="T154" s="11">
        <v>27.21249</v>
      </c>
      <c r="U154" s="11">
        <v>26.50915</v>
      </c>
      <c r="V154" s="11">
        <v>25.91784</v>
      </c>
      <c r="W154" s="11">
        <v>25.67167</v>
      </c>
      <c r="X154" s="11">
        <v>25.39944</v>
      </c>
      <c r="Y154" s="11">
        <v>25.11129</v>
      </c>
      <c r="Z154" s="11">
        <v>24.84062</v>
      </c>
      <c r="AA154" s="11">
        <v>642.56053</v>
      </c>
      <c r="AB154" s="1"/>
      <c r="AC154" s="1"/>
    </row>
    <row r="155" spans="1:29" ht="15">
      <c r="A155" s="9" t="s">
        <v>0</v>
      </c>
      <c r="B155" s="10">
        <v>37406</v>
      </c>
      <c r="C155" s="11">
        <v>24.64852</v>
      </c>
      <c r="D155" s="11">
        <v>24.67801</v>
      </c>
      <c r="E155" s="11">
        <v>24.3802</v>
      </c>
      <c r="F155" s="11">
        <v>24.4026</v>
      </c>
      <c r="G155" s="11">
        <v>25.34878</v>
      </c>
      <c r="H155" s="11">
        <v>25.54748</v>
      </c>
      <c r="I155" s="11">
        <v>25.55954</v>
      </c>
      <c r="J155" s="11">
        <v>26.79814</v>
      </c>
      <c r="K155" s="11">
        <v>28.1258</v>
      </c>
      <c r="L155" s="11">
        <v>28.74464</v>
      </c>
      <c r="M155" s="11">
        <v>29.65523</v>
      </c>
      <c r="N155" s="11">
        <v>29.96852</v>
      </c>
      <c r="O155" s="11">
        <v>29.95845</v>
      </c>
      <c r="P155" s="11">
        <v>30.0304</v>
      </c>
      <c r="Q155" s="11">
        <v>30.21845</v>
      </c>
      <c r="R155" s="11">
        <v>29.1121</v>
      </c>
      <c r="S155" s="11">
        <v>28.6919</v>
      </c>
      <c r="T155" s="11">
        <v>27.31372</v>
      </c>
      <c r="U155" s="11">
        <v>26.8497</v>
      </c>
      <c r="V155" s="11">
        <v>26.43823</v>
      </c>
      <c r="W155" s="11">
        <v>26.55458</v>
      </c>
      <c r="X155" s="11">
        <v>26.29651</v>
      </c>
      <c r="Y155" s="11">
        <v>26.45271</v>
      </c>
      <c r="Z155" s="11">
        <v>25.71131</v>
      </c>
      <c r="AA155" s="11">
        <v>651.48552</v>
      </c>
      <c r="AB155" s="1"/>
      <c r="AC155" s="1"/>
    </row>
    <row r="156" spans="1:29" ht="15">
      <c r="A156" s="9" t="s">
        <v>0</v>
      </c>
      <c r="B156" s="10">
        <v>37407</v>
      </c>
      <c r="C156" s="11">
        <v>25.60707</v>
      </c>
      <c r="D156" s="11">
        <v>25.54601</v>
      </c>
      <c r="E156" s="11">
        <v>25.65154</v>
      </c>
      <c r="F156" s="11">
        <v>25.47614</v>
      </c>
      <c r="G156" s="11">
        <v>25.66288</v>
      </c>
      <c r="H156" s="11">
        <v>25.98511</v>
      </c>
      <c r="I156" s="11">
        <v>25.939</v>
      </c>
      <c r="J156" s="11">
        <v>27.37219</v>
      </c>
      <c r="K156" s="11">
        <v>29.51312</v>
      </c>
      <c r="L156" s="11">
        <v>29.99023</v>
      </c>
      <c r="M156" s="11">
        <v>30.31046</v>
      </c>
      <c r="N156" s="11">
        <v>30.85683</v>
      </c>
      <c r="O156" s="11">
        <v>30.87965</v>
      </c>
      <c r="P156" s="11">
        <v>30.5232</v>
      </c>
      <c r="Q156" s="11">
        <v>30.46329</v>
      </c>
      <c r="R156" s="11">
        <v>29.30592</v>
      </c>
      <c r="S156" s="11">
        <v>28.73937</v>
      </c>
      <c r="T156" s="11">
        <v>29.05822</v>
      </c>
      <c r="U156" s="11">
        <v>27.28141</v>
      </c>
      <c r="V156" s="11">
        <v>26.69925</v>
      </c>
      <c r="W156" s="11">
        <v>26.71157</v>
      </c>
      <c r="X156" s="11">
        <v>26.31515</v>
      </c>
      <c r="Y156" s="11">
        <v>26.0451</v>
      </c>
      <c r="Z156" s="11">
        <v>25.51614</v>
      </c>
      <c r="AA156" s="11">
        <v>665.44884</v>
      </c>
      <c r="AB156" s="2">
        <f>SUM(C126:Z156)</f>
        <v>19075.251159999974</v>
      </c>
      <c r="AC156" s="2">
        <f>MAX(C126:Z156)</f>
        <v>32.68153</v>
      </c>
    </row>
    <row r="157" spans="1:29" ht="15">
      <c r="A157" s="15" t="s">
        <v>0</v>
      </c>
      <c r="B157" s="13">
        <v>37408</v>
      </c>
      <c r="C157" s="14">
        <v>25.9672</v>
      </c>
      <c r="D157" s="7">
        <v>25.70631</v>
      </c>
      <c r="E157" s="7">
        <v>25.80068</v>
      </c>
      <c r="F157" s="7">
        <v>25.95639</v>
      </c>
      <c r="G157" s="7">
        <v>25.94927</v>
      </c>
      <c r="H157" s="7">
        <v>25.41945</v>
      </c>
      <c r="I157" s="7">
        <v>27.35209</v>
      </c>
      <c r="J157" s="7">
        <v>26.20662</v>
      </c>
      <c r="K157" s="7">
        <v>26.93802</v>
      </c>
      <c r="L157" s="7">
        <v>27.93375</v>
      </c>
      <c r="M157" s="7">
        <v>27.92316</v>
      </c>
      <c r="N157" s="7">
        <v>28.29563</v>
      </c>
      <c r="O157" s="7">
        <v>28.74704</v>
      </c>
      <c r="P157" s="7">
        <v>28.29237</v>
      </c>
      <c r="Q157" s="7">
        <v>27.57239</v>
      </c>
      <c r="R157" s="7">
        <v>27.21226</v>
      </c>
      <c r="S157" s="7">
        <v>27.60653</v>
      </c>
      <c r="T157" s="7">
        <v>27.44881</v>
      </c>
      <c r="U157" s="7">
        <v>27.30509</v>
      </c>
      <c r="V157" s="7">
        <v>26.88049</v>
      </c>
      <c r="W157" s="7">
        <v>26.86042</v>
      </c>
      <c r="X157" s="7">
        <v>25.64447</v>
      </c>
      <c r="Y157" s="7">
        <v>25.38887</v>
      </c>
      <c r="Z157" s="7">
        <v>25.00975</v>
      </c>
      <c r="AA157" s="7">
        <v>643.41706</v>
      </c>
      <c r="AB157" s="1"/>
      <c r="AC157" s="1"/>
    </row>
    <row r="158" spans="1:29" ht="15">
      <c r="A158" s="9" t="s">
        <v>0</v>
      </c>
      <c r="B158" s="10">
        <v>37409</v>
      </c>
      <c r="C158" s="11">
        <v>24.71306</v>
      </c>
      <c r="D158" s="11">
        <v>24.69121</v>
      </c>
      <c r="E158" s="11">
        <v>24.81612</v>
      </c>
      <c r="F158" s="11">
        <v>24.91486</v>
      </c>
      <c r="G158" s="11">
        <v>25.13668</v>
      </c>
      <c r="H158" s="11">
        <v>25.25509</v>
      </c>
      <c r="I158" s="11">
        <v>24.89587</v>
      </c>
      <c r="J158" s="11">
        <v>24.80007</v>
      </c>
      <c r="K158" s="11">
        <v>24.86413</v>
      </c>
      <c r="L158" s="11">
        <v>25.29634</v>
      </c>
      <c r="M158" s="11">
        <v>25.8893</v>
      </c>
      <c r="N158" s="11">
        <v>26.97794</v>
      </c>
      <c r="O158" s="11">
        <v>27.15324</v>
      </c>
      <c r="P158" s="11">
        <v>27.40402</v>
      </c>
      <c r="Q158" s="11">
        <v>26.98252</v>
      </c>
      <c r="R158" s="11">
        <v>26.65274</v>
      </c>
      <c r="S158" s="11">
        <v>26.04253</v>
      </c>
      <c r="T158" s="11">
        <v>25.6718</v>
      </c>
      <c r="U158" s="11">
        <v>25.16411</v>
      </c>
      <c r="V158" s="11">
        <v>24.4394</v>
      </c>
      <c r="W158" s="11">
        <v>23.96646</v>
      </c>
      <c r="X158" s="11">
        <v>25.68902</v>
      </c>
      <c r="Y158" s="11">
        <v>27.78156</v>
      </c>
      <c r="Z158" s="11">
        <v>27.95879</v>
      </c>
      <c r="AA158" s="11">
        <v>617.15687</v>
      </c>
      <c r="AB158" s="1"/>
      <c r="AC158" s="1"/>
    </row>
    <row r="159" spans="1:29" ht="15">
      <c r="A159" s="9" t="s">
        <v>0</v>
      </c>
      <c r="B159" s="10">
        <v>37410</v>
      </c>
      <c r="C159" s="11">
        <v>27.47945</v>
      </c>
      <c r="D159" s="11">
        <v>27.45305</v>
      </c>
      <c r="E159" s="11">
        <v>27.18344</v>
      </c>
      <c r="F159" s="11">
        <v>27.27154</v>
      </c>
      <c r="G159" s="11">
        <v>27.81043</v>
      </c>
      <c r="H159" s="11">
        <v>28.48343</v>
      </c>
      <c r="I159" s="11">
        <v>24.92809</v>
      </c>
      <c r="J159" s="11">
        <v>26.5676</v>
      </c>
      <c r="K159" s="11">
        <v>28.03249</v>
      </c>
      <c r="L159" s="11">
        <v>29.18515</v>
      </c>
      <c r="M159" s="11">
        <v>29.4244</v>
      </c>
      <c r="N159" s="11">
        <v>29.86423</v>
      </c>
      <c r="O159" s="11">
        <v>30.13049</v>
      </c>
      <c r="P159" s="11">
        <v>30.53425</v>
      </c>
      <c r="Q159" s="11">
        <v>30.27123</v>
      </c>
      <c r="R159" s="11">
        <v>29.54664</v>
      </c>
      <c r="S159" s="11">
        <v>28.87572</v>
      </c>
      <c r="T159" s="11">
        <v>27.52761</v>
      </c>
      <c r="U159" s="11">
        <v>26.85847</v>
      </c>
      <c r="V159" s="11">
        <v>26.45971</v>
      </c>
      <c r="W159" s="11">
        <v>26.45206</v>
      </c>
      <c r="X159" s="11">
        <v>25.81725</v>
      </c>
      <c r="Y159" s="11">
        <v>24.41016</v>
      </c>
      <c r="Z159" s="11">
        <v>27.7717</v>
      </c>
      <c r="AA159" s="11">
        <v>668.33858</v>
      </c>
      <c r="AB159" s="1"/>
      <c r="AC159" s="1"/>
    </row>
    <row r="160" spans="1:29" ht="15">
      <c r="A160" s="9" t="s">
        <v>0</v>
      </c>
      <c r="B160" s="10">
        <v>37411</v>
      </c>
      <c r="C160" s="11">
        <v>29.91023</v>
      </c>
      <c r="D160" s="11">
        <v>29.85485</v>
      </c>
      <c r="E160" s="11">
        <v>29.6169</v>
      </c>
      <c r="F160" s="11">
        <v>28.37599</v>
      </c>
      <c r="G160" s="11">
        <v>27.741</v>
      </c>
      <c r="H160" s="11">
        <v>23.01404</v>
      </c>
      <c r="I160" s="11">
        <v>23.3331</v>
      </c>
      <c r="J160" s="11">
        <v>25.10977</v>
      </c>
      <c r="K160" s="11">
        <v>26.12538</v>
      </c>
      <c r="L160" s="11">
        <v>27.13152</v>
      </c>
      <c r="M160" s="11">
        <v>27.35127</v>
      </c>
      <c r="N160" s="11">
        <v>28.50365</v>
      </c>
      <c r="O160" s="11">
        <v>29.78555</v>
      </c>
      <c r="P160" s="11">
        <v>30.37088</v>
      </c>
      <c r="Q160" s="11">
        <v>30.67262</v>
      </c>
      <c r="R160" s="11">
        <v>30.2481</v>
      </c>
      <c r="S160" s="11">
        <v>29.30277</v>
      </c>
      <c r="T160" s="11">
        <v>28.1773</v>
      </c>
      <c r="U160" s="11">
        <v>27.20562</v>
      </c>
      <c r="V160" s="11">
        <v>26.65281</v>
      </c>
      <c r="W160" s="11">
        <v>26.8465</v>
      </c>
      <c r="X160" s="11">
        <v>25.74474</v>
      </c>
      <c r="Y160" s="11">
        <v>25.2517</v>
      </c>
      <c r="Z160" s="11">
        <v>24.65621</v>
      </c>
      <c r="AA160" s="11">
        <v>660.98249</v>
      </c>
      <c r="AB160" s="1"/>
      <c r="AC160" s="1"/>
    </row>
    <row r="161" spans="1:29" ht="15">
      <c r="A161" s="9" t="s">
        <v>0</v>
      </c>
      <c r="B161" s="10">
        <v>37412</v>
      </c>
      <c r="C161" s="11">
        <v>24.14231</v>
      </c>
      <c r="D161" s="11">
        <v>24.06771</v>
      </c>
      <c r="E161" s="11">
        <v>23.9649</v>
      </c>
      <c r="F161" s="11">
        <v>24.28928</v>
      </c>
      <c r="G161" s="11">
        <v>23.87677</v>
      </c>
      <c r="H161" s="11">
        <v>24.45944</v>
      </c>
      <c r="I161" s="11">
        <v>25.37736</v>
      </c>
      <c r="J161" s="11">
        <v>26.70464</v>
      </c>
      <c r="K161" s="11">
        <v>27.86954</v>
      </c>
      <c r="L161" s="11">
        <v>35.19401</v>
      </c>
      <c r="M161" s="11">
        <v>30.69021</v>
      </c>
      <c r="N161" s="11">
        <v>29.65643</v>
      </c>
      <c r="O161" s="11">
        <v>29.77889</v>
      </c>
      <c r="P161" s="11">
        <v>30.00623</v>
      </c>
      <c r="Q161" s="11">
        <v>29.6969</v>
      </c>
      <c r="R161" s="11">
        <v>29.50032</v>
      </c>
      <c r="S161" s="11">
        <v>28.69297</v>
      </c>
      <c r="T161" s="11">
        <v>28.0371</v>
      </c>
      <c r="U161" s="11">
        <v>27.37223</v>
      </c>
      <c r="V161" s="11">
        <v>27.48814</v>
      </c>
      <c r="W161" s="11">
        <v>27.59</v>
      </c>
      <c r="X161" s="11">
        <v>26.37477</v>
      </c>
      <c r="Y161" s="11">
        <v>25.41334</v>
      </c>
      <c r="Z161" s="11">
        <v>25.39315</v>
      </c>
      <c r="AA161" s="11">
        <v>655.63664</v>
      </c>
      <c r="AB161" s="1"/>
      <c r="AC161" s="1"/>
    </row>
    <row r="162" spans="1:29" ht="15">
      <c r="A162" s="9" t="s">
        <v>0</v>
      </c>
      <c r="B162" s="10">
        <v>37413</v>
      </c>
      <c r="C162" s="11">
        <v>25.40606</v>
      </c>
      <c r="D162" s="11">
        <v>25.25997</v>
      </c>
      <c r="E162" s="11">
        <v>25.05582</v>
      </c>
      <c r="F162" s="11">
        <v>25.37694</v>
      </c>
      <c r="G162" s="11">
        <v>26.23944</v>
      </c>
      <c r="H162" s="11">
        <v>26.91904</v>
      </c>
      <c r="I162" s="11">
        <v>26.84343</v>
      </c>
      <c r="J162" s="11">
        <v>27.41171</v>
      </c>
      <c r="K162" s="11">
        <v>28.43075</v>
      </c>
      <c r="L162" s="11">
        <v>29.81431</v>
      </c>
      <c r="M162" s="11">
        <v>30.11471</v>
      </c>
      <c r="N162" s="11">
        <v>30.53864</v>
      </c>
      <c r="O162" s="11">
        <v>30.54495</v>
      </c>
      <c r="P162" s="11">
        <v>31.11565</v>
      </c>
      <c r="Q162" s="11">
        <v>30.30341</v>
      </c>
      <c r="R162" s="11">
        <v>29.85615</v>
      </c>
      <c r="S162" s="11">
        <v>29.65011</v>
      </c>
      <c r="T162" s="11">
        <v>28.74532</v>
      </c>
      <c r="U162" s="11">
        <v>28.18696</v>
      </c>
      <c r="V162" s="11">
        <v>28.28917</v>
      </c>
      <c r="W162" s="11">
        <v>28.13019</v>
      </c>
      <c r="X162" s="11">
        <v>27.59547</v>
      </c>
      <c r="Y162" s="11">
        <v>26.38455</v>
      </c>
      <c r="Z162" s="11">
        <v>26.45467</v>
      </c>
      <c r="AA162" s="11">
        <v>672.66744</v>
      </c>
      <c r="AB162" s="1"/>
      <c r="AC162" s="1"/>
    </row>
    <row r="163" spans="1:29" ht="15">
      <c r="A163" s="9" t="s">
        <v>0</v>
      </c>
      <c r="B163" s="10">
        <v>37414</v>
      </c>
      <c r="C163" s="11">
        <v>26.23771</v>
      </c>
      <c r="D163" s="11">
        <v>29.10139</v>
      </c>
      <c r="E163" s="11">
        <v>29.63695</v>
      </c>
      <c r="F163" s="11">
        <v>29.65198</v>
      </c>
      <c r="G163" s="11">
        <v>30.12184</v>
      </c>
      <c r="H163" s="11">
        <v>30.00281</v>
      </c>
      <c r="I163" s="11">
        <v>26.48044</v>
      </c>
      <c r="J163" s="11">
        <v>26.85456</v>
      </c>
      <c r="K163" s="11">
        <v>28.39626</v>
      </c>
      <c r="L163" s="11">
        <v>29.38064</v>
      </c>
      <c r="M163" s="11">
        <v>29.62394</v>
      </c>
      <c r="N163" s="11">
        <v>29.50998</v>
      </c>
      <c r="O163" s="11">
        <v>29.55298</v>
      </c>
      <c r="P163" s="11">
        <v>29.12961</v>
      </c>
      <c r="Q163" s="11">
        <v>28.7309</v>
      </c>
      <c r="R163" s="11">
        <v>28.58088</v>
      </c>
      <c r="S163" s="11">
        <v>28.19419</v>
      </c>
      <c r="T163" s="11">
        <v>27.08356</v>
      </c>
      <c r="U163" s="11">
        <v>26.96999</v>
      </c>
      <c r="V163" s="11">
        <v>26.47956</v>
      </c>
      <c r="W163" s="11">
        <v>26.42042</v>
      </c>
      <c r="X163" s="11">
        <v>25.43517</v>
      </c>
      <c r="Y163" s="11">
        <v>24.50128</v>
      </c>
      <c r="Z163" s="11">
        <v>24.12342</v>
      </c>
      <c r="AA163" s="11">
        <v>670.20046</v>
      </c>
      <c r="AB163" s="1"/>
      <c r="AC163" s="1"/>
    </row>
    <row r="164" spans="1:29" ht="15">
      <c r="A164" s="9" t="s">
        <v>0</v>
      </c>
      <c r="B164" s="10">
        <v>37415</v>
      </c>
      <c r="C164" s="11">
        <v>23.58949</v>
      </c>
      <c r="D164" s="11">
        <v>23.6082</v>
      </c>
      <c r="E164" s="11">
        <v>23.46339</v>
      </c>
      <c r="F164" s="11">
        <v>23.45461</v>
      </c>
      <c r="G164" s="11">
        <v>23.34399</v>
      </c>
      <c r="H164" s="11">
        <v>23.24067</v>
      </c>
      <c r="I164" s="11">
        <v>22.88482</v>
      </c>
      <c r="J164" s="11">
        <v>23.83037</v>
      </c>
      <c r="K164" s="11">
        <v>24.5927</v>
      </c>
      <c r="L164" s="11">
        <v>25.85359</v>
      </c>
      <c r="M164" s="11">
        <v>26.10722</v>
      </c>
      <c r="N164" s="11">
        <v>25.93918</v>
      </c>
      <c r="O164" s="11">
        <v>26.1063</v>
      </c>
      <c r="P164" s="11">
        <v>25.43516</v>
      </c>
      <c r="Q164" s="11">
        <v>25.78544</v>
      </c>
      <c r="R164" s="11">
        <v>27.28421</v>
      </c>
      <c r="S164" s="11">
        <v>26.82759</v>
      </c>
      <c r="T164" s="11">
        <v>26.56312</v>
      </c>
      <c r="U164" s="11">
        <v>26.39186</v>
      </c>
      <c r="V164" s="11">
        <v>26.33187</v>
      </c>
      <c r="W164" s="11">
        <v>27.27008</v>
      </c>
      <c r="X164" s="11">
        <v>25.98635</v>
      </c>
      <c r="Y164" s="11">
        <v>25.48341</v>
      </c>
      <c r="Z164" s="11">
        <v>25.11352</v>
      </c>
      <c r="AA164" s="11">
        <v>604.48713</v>
      </c>
      <c r="AB164" s="1"/>
      <c r="AC164" s="1"/>
    </row>
    <row r="165" spans="1:29" ht="15">
      <c r="A165" s="9" t="s">
        <v>0</v>
      </c>
      <c r="B165" s="10">
        <v>37416</v>
      </c>
      <c r="C165" s="11">
        <v>25.19362</v>
      </c>
      <c r="D165" s="11">
        <v>24.83354</v>
      </c>
      <c r="E165" s="11">
        <v>24.32271</v>
      </c>
      <c r="F165" s="11">
        <v>24.96706</v>
      </c>
      <c r="G165" s="11">
        <v>24.86815</v>
      </c>
      <c r="H165" s="11">
        <v>24.78925</v>
      </c>
      <c r="I165" s="11">
        <v>24.26435</v>
      </c>
      <c r="J165" s="11">
        <v>24.42627</v>
      </c>
      <c r="K165" s="11">
        <v>24.92621</v>
      </c>
      <c r="L165" s="11">
        <v>25.41729</v>
      </c>
      <c r="M165" s="11">
        <v>25.9457</v>
      </c>
      <c r="N165" s="11">
        <v>26.78106</v>
      </c>
      <c r="O165" s="11">
        <v>27.21979</v>
      </c>
      <c r="P165" s="11">
        <v>27.52469</v>
      </c>
      <c r="Q165" s="11">
        <v>27.74688</v>
      </c>
      <c r="R165" s="11">
        <v>27.77321</v>
      </c>
      <c r="S165" s="11">
        <v>27.2121</v>
      </c>
      <c r="T165" s="11">
        <v>27.46566</v>
      </c>
      <c r="U165" s="11">
        <v>25.92438</v>
      </c>
      <c r="V165" s="11">
        <v>25.37869</v>
      </c>
      <c r="W165" s="11">
        <v>25.18756</v>
      </c>
      <c r="X165" s="11">
        <v>25.23958</v>
      </c>
      <c r="Y165" s="11">
        <v>25.28953</v>
      </c>
      <c r="Z165" s="11">
        <v>24.98347</v>
      </c>
      <c r="AA165" s="11">
        <v>617.68075</v>
      </c>
      <c r="AB165" s="1"/>
      <c r="AC165" s="1"/>
    </row>
    <row r="166" spans="1:29" ht="15">
      <c r="A166" s="9" t="s">
        <v>0</v>
      </c>
      <c r="B166" s="10">
        <v>37417</v>
      </c>
      <c r="C166" s="11">
        <v>24.87235</v>
      </c>
      <c r="D166" s="11">
        <v>24.65756</v>
      </c>
      <c r="E166" s="11">
        <v>24.63516</v>
      </c>
      <c r="F166" s="11">
        <v>24.56758</v>
      </c>
      <c r="G166" s="11">
        <v>24.83938</v>
      </c>
      <c r="H166" s="11">
        <v>24.81742</v>
      </c>
      <c r="I166" s="11">
        <v>25.78942</v>
      </c>
      <c r="J166" s="11">
        <v>27.31783</v>
      </c>
      <c r="K166" s="11">
        <v>29.37552</v>
      </c>
      <c r="L166" s="11">
        <v>30.51772</v>
      </c>
      <c r="M166" s="11">
        <v>31.16021</v>
      </c>
      <c r="N166" s="11">
        <v>31.88304</v>
      </c>
      <c r="O166" s="11">
        <v>31.76209</v>
      </c>
      <c r="P166" s="11">
        <v>32.02159</v>
      </c>
      <c r="Q166" s="11">
        <v>31.9151</v>
      </c>
      <c r="R166" s="11">
        <v>31.27884</v>
      </c>
      <c r="S166" s="11">
        <v>30.36386</v>
      </c>
      <c r="T166" s="11">
        <v>29.1678</v>
      </c>
      <c r="U166" s="11">
        <v>28.0102</v>
      </c>
      <c r="V166" s="11">
        <v>27.57978</v>
      </c>
      <c r="W166" s="11">
        <v>27.08913</v>
      </c>
      <c r="X166" s="11">
        <v>26.8177</v>
      </c>
      <c r="Y166" s="11">
        <v>25.3529</v>
      </c>
      <c r="Z166" s="11">
        <v>25.53054</v>
      </c>
      <c r="AA166" s="11">
        <v>671.3227</v>
      </c>
      <c r="AB166" s="1"/>
      <c r="AC166" s="1"/>
    </row>
    <row r="167" spans="1:29" ht="15">
      <c r="A167" s="9" t="s">
        <v>0</v>
      </c>
      <c r="B167" s="10">
        <v>37418</v>
      </c>
      <c r="C167" s="11">
        <v>25.59759</v>
      </c>
      <c r="D167" s="11">
        <v>25.448</v>
      </c>
      <c r="E167" s="11">
        <v>25.34798</v>
      </c>
      <c r="F167" s="11">
        <v>25.15966</v>
      </c>
      <c r="G167" s="11">
        <v>25.31254</v>
      </c>
      <c r="H167" s="11">
        <v>26.10634</v>
      </c>
      <c r="I167" s="11">
        <v>25.72346</v>
      </c>
      <c r="J167" s="11">
        <v>26.69753</v>
      </c>
      <c r="K167" s="11">
        <v>27.96588</v>
      </c>
      <c r="L167" s="11">
        <v>28.95323</v>
      </c>
      <c r="M167" s="11">
        <v>29.31401</v>
      </c>
      <c r="N167" s="11">
        <v>29.48482</v>
      </c>
      <c r="O167" s="11">
        <v>30.30487</v>
      </c>
      <c r="P167" s="11">
        <v>30.2887</v>
      </c>
      <c r="Q167" s="11">
        <v>29.97686</v>
      </c>
      <c r="R167" s="11">
        <v>29.67372</v>
      </c>
      <c r="S167" s="11">
        <v>28.58943</v>
      </c>
      <c r="T167" s="11">
        <v>27.43897</v>
      </c>
      <c r="U167" s="11">
        <v>26.49893</v>
      </c>
      <c r="V167" s="11">
        <v>26.16211</v>
      </c>
      <c r="W167" s="11">
        <v>26.10733</v>
      </c>
      <c r="X167" s="11">
        <v>25.27488</v>
      </c>
      <c r="Y167" s="11">
        <v>24.4107</v>
      </c>
      <c r="Z167" s="11">
        <v>24.12022</v>
      </c>
      <c r="AA167" s="11">
        <v>649.95777</v>
      </c>
      <c r="AB167" s="1"/>
      <c r="AC167" s="1"/>
    </row>
    <row r="168" spans="1:29" ht="15">
      <c r="A168" s="9" t="s">
        <v>0</v>
      </c>
      <c r="B168" s="10">
        <v>37419</v>
      </c>
      <c r="C168" s="11">
        <v>24.30068</v>
      </c>
      <c r="D168" s="11">
        <v>24.08987</v>
      </c>
      <c r="E168" s="11">
        <v>24.19824</v>
      </c>
      <c r="F168" s="11">
        <v>24.00812</v>
      </c>
      <c r="G168" s="11">
        <v>24.05615</v>
      </c>
      <c r="H168" s="11">
        <v>24.44187</v>
      </c>
      <c r="I168" s="11">
        <v>25.46031</v>
      </c>
      <c r="J168" s="11">
        <v>27.15545</v>
      </c>
      <c r="K168" s="11">
        <v>27.93292</v>
      </c>
      <c r="L168" s="11">
        <v>29.14227</v>
      </c>
      <c r="M168" s="11">
        <v>30.33961</v>
      </c>
      <c r="N168" s="11">
        <v>30.13763</v>
      </c>
      <c r="O168" s="11">
        <v>29.80455</v>
      </c>
      <c r="P168" s="11">
        <v>29.47908</v>
      </c>
      <c r="Q168" s="11">
        <v>29.34518</v>
      </c>
      <c r="R168" s="11">
        <v>28.44429</v>
      </c>
      <c r="S168" s="11">
        <v>27.91577</v>
      </c>
      <c r="T168" s="11">
        <v>26.56243</v>
      </c>
      <c r="U168" s="11">
        <v>25.88354</v>
      </c>
      <c r="V168" s="11">
        <v>25.19933</v>
      </c>
      <c r="W168" s="11">
        <v>25.55886</v>
      </c>
      <c r="X168" s="11">
        <v>24.71753</v>
      </c>
      <c r="Y168" s="11">
        <v>24.39285</v>
      </c>
      <c r="Z168" s="11">
        <v>28.0173</v>
      </c>
      <c r="AA168" s="11">
        <v>640.58383</v>
      </c>
      <c r="AB168" s="1"/>
      <c r="AC168" s="1"/>
    </row>
    <row r="169" spans="1:29" ht="15">
      <c r="A169" s="9" t="s">
        <v>0</v>
      </c>
      <c r="B169" s="10">
        <v>37420</v>
      </c>
      <c r="C169" s="11">
        <v>27.44679</v>
      </c>
      <c r="D169" s="11">
        <v>27.16914</v>
      </c>
      <c r="E169" s="11">
        <v>26.98365</v>
      </c>
      <c r="F169" s="11">
        <v>27.21467</v>
      </c>
      <c r="G169" s="11">
        <v>32.25412</v>
      </c>
      <c r="H169" s="11">
        <v>27.88727</v>
      </c>
      <c r="I169" s="11">
        <v>28.71101</v>
      </c>
      <c r="J169" s="11">
        <v>29.45747</v>
      </c>
      <c r="K169" s="11">
        <v>31.18949</v>
      </c>
      <c r="L169" s="11">
        <v>32.25068</v>
      </c>
      <c r="M169" s="11">
        <v>33.20818</v>
      </c>
      <c r="N169" s="11">
        <v>34.51372</v>
      </c>
      <c r="O169" s="11">
        <v>34.9537</v>
      </c>
      <c r="P169" s="11">
        <v>36.01123</v>
      </c>
      <c r="Q169" s="11">
        <v>36.2043</v>
      </c>
      <c r="R169" s="11">
        <v>35.66637</v>
      </c>
      <c r="S169" s="11">
        <v>34.42907</v>
      </c>
      <c r="T169" s="11">
        <v>33.16466</v>
      </c>
      <c r="U169" s="11">
        <v>32.67492</v>
      </c>
      <c r="V169" s="11">
        <v>31.7707</v>
      </c>
      <c r="W169" s="11">
        <v>31.64769</v>
      </c>
      <c r="X169" s="11">
        <v>31.28629</v>
      </c>
      <c r="Y169" s="11">
        <v>30.37956</v>
      </c>
      <c r="Z169" s="11">
        <v>33.28645</v>
      </c>
      <c r="AA169" s="11">
        <v>759.76113</v>
      </c>
      <c r="AB169" s="1"/>
      <c r="AC169" s="1"/>
    </row>
    <row r="170" spans="1:29" ht="15">
      <c r="A170" s="9" t="s">
        <v>0</v>
      </c>
      <c r="B170" s="10">
        <v>37421</v>
      </c>
      <c r="C170" s="11">
        <v>33.43714</v>
      </c>
      <c r="D170" s="11">
        <v>33.29604</v>
      </c>
      <c r="E170" s="11">
        <v>33.12076</v>
      </c>
      <c r="F170" s="11">
        <v>32.752</v>
      </c>
      <c r="G170" s="11">
        <v>33.55721</v>
      </c>
      <c r="H170" s="11">
        <v>29.95337</v>
      </c>
      <c r="I170" s="11">
        <v>30.03676</v>
      </c>
      <c r="J170" s="11">
        <v>30.6453</v>
      </c>
      <c r="K170" s="11">
        <v>32.13788</v>
      </c>
      <c r="L170" s="11">
        <v>31.20107</v>
      </c>
      <c r="M170" s="11">
        <v>28.9693</v>
      </c>
      <c r="N170" s="11">
        <v>29.4586</v>
      </c>
      <c r="O170" s="11">
        <v>29.44495</v>
      </c>
      <c r="P170" s="11">
        <v>28.55962</v>
      </c>
      <c r="Q170" s="11">
        <v>28.42043</v>
      </c>
      <c r="R170" s="11">
        <v>29.01836</v>
      </c>
      <c r="S170" s="11">
        <v>28.06518</v>
      </c>
      <c r="T170" s="11">
        <v>26.83586</v>
      </c>
      <c r="U170" s="11">
        <v>26.70447</v>
      </c>
      <c r="V170" s="11">
        <v>26.74198</v>
      </c>
      <c r="W170" s="11">
        <v>26.69471</v>
      </c>
      <c r="X170" s="11">
        <v>25.97486</v>
      </c>
      <c r="Y170" s="11">
        <v>26.60302</v>
      </c>
      <c r="Z170" s="11">
        <v>28.57729</v>
      </c>
      <c r="AA170" s="11">
        <v>710.20617</v>
      </c>
      <c r="AB170" s="1"/>
      <c r="AC170" s="1"/>
    </row>
    <row r="171" spans="1:29" ht="15">
      <c r="A171" s="9" t="s">
        <v>0</v>
      </c>
      <c r="B171" s="10">
        <v>37422</v>
      </c>
      <c r="C171" s="11">
        <v>28.34688</v>
      </c>
      <c r="D171" s="11">
        <v>28.1539</v>
      </c>
      <c r="E171" s="11">
        <v>27.86131</v>
      </c>
      <c r="F171" s="11">
        <v>27.4793</v>
      </c>
      <c r="G171" s="11">
        <v>27.50046</v>
      </c>
      <c r="H171" s="11">
        <v>27.88596</v>
      </c>
      <c r="I171" s="11">
        <v>23.046</v>
      </c>
      <c r="J171" s="11">
        <v>23.69848</v>
      </c>
      <c r="K171" s="11">
        <v>24.05656</v>
      </c>
      <c r="L171" s="11">
        <v>24.76748</v>
      </c>
      <c r="M171" s="11">
        <v>25.33152</v>
      </c>
      <c r="N171" s="11">
        <v>25.5893</v>
      </c>
      <c r="O171" s="11">
        <v>25.47534</v>
      </c>
      <c r="P171" s="11">
        <v>25.58859</v>
      </c>
      <c r="Q171" s="11">
        <v>25.67957</v>
      </c>
      <c r="R171" s="11">
        <v>25.82973</v>
      </c>
      <c r="S171" s="11">
        <v>25.09236</v>
      </c>
      <c r="T171" s="11">
        <v>25.19814</v>
      </c>
      <c r="U171" s="11">
        <v>25.06802</v>
      </c>
      <c r="V171" s="11">
        <v>25.38405</v>
      </c>
      <c r="W171" s="11">
        <v>25.84997</v>
      </c>
      <c r="X171" s="11">
        <v>24.41669</v>
      </c>
      <c r="Y171" s="11">
        <v>23.52737</v>
      </c>
      <c r="Z171" s="11">
        <v>23.5897</v>
      </c>
      <c r="AA171" s="11">
        <v>614.41668</v>
      </c>
      <c r="AB171" s="1"/>
      <c r="AC171" s="1"/>
    </row>
    <row r="172" spans="1:29" ht="15">
      <c r="A172" s="9" t="s">
        <v>0</v>
      </c>
      <c r="B172" s="10">
        <v>37423</v>
      </c>
      <c r="C172" s="11">
        <v>28.192</v>
      </c>
      <c r="D172" s="11">
        <v>27.81844</v>
      </c>
      <c r="E172" s="11">
        <v>27.50471</v>
      </c>
      <c r="F172" s="11">
        <v>27.58641</v>
      </c>
      <c r="G172" s="11">
        <v>27.39727</v>
      </c>
      <c r="H172" s="11">
        <v>27.97904</v>
      </c>
      <c r="I172" s="11">
        <v>22.9571</v>
      </c>
      <c r="J172" s="11">
        <v>22.47846</v>
      </c>
      <c r="K172" s="11">
        <v>22.49057</v>
      </c>
      <c r="L172" s="11">
        <v>23.15845</v>
      </c>
      <c r="M172" s="11">
        <v>23.53124</v>
      </c>
      <c r="N172" s="11">
        <v>24.74291</v>
      </c>
      <c r="O172" s="11">
        <v>24.67377</v>
      </c>
      <c r="P172" s="11">
        <v>24.85451</v>
      </c>
      <c r="Q172" s="11">
        <v>25.56907</v>
      </c>
      <c r="R172" s="11">
        <v>25.48292</v>
      </c>
      <c r="S172" s="11">
        <v>25.44097</v>
      </c>
      <c r="T172" s="11">
        <v>25.24453</v>
      </c>
      <c r="U172" s="11">
        <v>24.17219</v>
      </c>
      <c r="V172" s="11">
        <v>23.86723</v>
      </c>
      <c r="W172" s="11">
        <v>23.7413</v>
      </c>
      <c r="X172" s="11">
        <v>23.54428</v>
      </c>
      <c r="Y172" s="11">
        <v>23.3212</v>
      </c>
      <c r="Z172" s="11">
        <v>27.54324</v>
      </c>
      <c r="AA172" s="11">
        <v>603.29181</v>
      </c>
      <c r="AB172" s="1"/>
      <c r="AC172" s="1"/>
    </row>
    <row r="173" spans="1:29" ht="15">
      <c r="A173" s="9" t="s">
        <v>0</v>
      </c>
      <c r="B173" s="10">
        <v>37424</v>
      </c>
      <c r="C173" s="11">
        <v>27.20369</v>
      </c>
      <c r="D173" s="11">
        <v>26.74289</v>
      </c>
      <c r="E173" s="11">
        <v>26.48485</v>
      </c>
      <c r="F173" s="11">
        <v>27.05378</v>
      </c>
      <c r="G173" s="11">
        <v>27.63627</v>
      </c>
      <c r="H173" s="11">
        <v>23.7514</v>
      </c>
      <c r="I173" s="11">
        <v>24.43333</v>
      </c>
      <c r="J173" s="11">
        <v>25.36659</v>
      </c>
      <c r="K173" s="11">
        <v>28.45739</v>
      </c>
      <c r="L173" s="11">
        <v>29.0709</v>
      </c>
      <c r="M173" s="11">
        <v>30.06764</v>
      </c>
      <c r="N173" s="11">
        <v>30.32741</v>
      </c>
      <c r="O173" s="11">
        <v>29.98972</v>
      </c>
      <c r="P173" s="11">
        <v>29.87486</v>
      </c>
      <c r="Q173" s="11">
        <v>30.09322</v>
      </c>
      <c r="R173" s="11">
        <v>29.19182</v>
      </c>
      <c r="S173" s="11">
        <v>28.51239</v>
      </c>
      <c r="T173" s="11">
        <v>27.36735</v>
      </c>
      <c r="U173" s="11">
        <v>26.7505</v>
      </c>
      <c r="V173" s="11">
        <v>26.39249</v>
      </c>
      <c r="W173" s="11">
        <v>26.62312</v>
      </c>
      <c r="X173" s="11">
        <v>27.17855</v>
      </c>
      <c r="Y173" s="11">
        <v>25.98884</v>
      </c>
      <c r="Z173" s="11">
        <v>29.85181</v>
      </c>
      <c r="AA173" s="11">
        <v>664.41084</v>
      </c>
      <c r="AB173" s="1"/>
      <c r="AC173" s="1"/>
    </row>
    <row r="174" spans="1:29" ht="15">
      <c r="A174" s="9" t="s">
        <v>0</v>
      </c>
      <c r="B174" s="10">
        <v>37425</v>
      </c>
      <c r="C174" s="11">
        <v>29.36863</v>
      </c>
      <c r="D174" s="11">
        <v>29.11608</v>
      </c>
      <c r="E174" s="11">
        <v>28.88661</v>
      </c>
      <c r="F174" s="11">
        <v>28.86023</v>
      </c>
      <c r="G174" s="11">
        <v>29.8108</v>
      </c>
      <c r="H174" s="11">
        <v>25.23682</v>
      </c>
      <c r="I174" s="11">
        <v>25.81277</v>
      </c>
      <c r="J174" s="11">
        <v>26.77405</v>
      </c>
      <c r="K174" s="11">
        <v>28.47634</v>
      </c>
      <c r="L174" s="11">
        <v>29.24129</v>
      </c>
      <c r="M174" s="11">
        <v>30.55474</v>
      </c>
      <c r="N174" s="11">
        <v>31.05156</v>
      </c>
      <c r="O174" s="11">
        <v>31.29429</v>
      </c>
      <c r="P174" s="11">
        <v>31.58658</v>
      </c>
      <c r="Q174" s="11">
        <v>31.53885</v>
      </c>
      <c r="R174" s="11">
        <v>31.14805</v>
      </c>
      <c r="S174" s="11">
        <v>30.11705</v>
      </c>
      <c r="T174" s="11">
        <v>29.3883</v>
      </c>
      <c r="U174" s="11">
        <v>29.23693</v>
      </c>
      <c r="V174" s="11">
        <v>29.03069</v>
      </c>
      <c r="W174" s="11">
        <v>28.97872</v>
      </c>
      <c r="X174" s="11">
        <v>28.26513</v>
      </c>
      <c r="Y174" s="11">
        <v>27.89529</v>
      </c>
      <c r="Z174" s="11">
        <v>31.1259</v>
      </c>
      <c r="AA174" s="11">
        <v>702.79573</v>
      </c>
      <c r="AB174" s="1"/>
      <c r="AC174" s="1"/>
    </row>
    <row r="175" spans="1:29" ht="15">
      <c r="A175" s="9" t="s">
        <v>0</v>
      </c>
      <c r="B175" s="10">
        <v>37426</v>
      </c>
      <c r="C175" s="11">
        <v>30.93799</v>
      </c>
      <c r="D175" s="11">
        <v>30.93274</v>
      </c>
      <c r="E175" s="11">
        <v>30.59204</v>
      </c>
      <c r="F175" s="11">
        <v>30.82766</v>
      </c>
      <c r="G175" s="11">
        <v>29.55894</v>
      </c>
      <c r="H175" s="11">
        <v>25.32764</v>
      </c>
      <c r="I175" s="11">
        <v>26.02485</v>
      </c>
      <c r="J175" s="11">
        <v>27.45878</v>
      </c>
      <c r="K175" s="11">
        <v>30.21304</v>
      </c>
      <c r="L175" s="11">
        <v>31.46314</v>
      </c>
      <c r="M175" s="11">
        <v>30.93472</v>
      </c>
      <c r="N175" s="11">
        <v>31.05376</v>
      </c>
      <c r="O175" s="11">
        <v>31.07274</v>
      </c>
      <c r="P175" s="11">
        <v>30.74273</v>
      </c>
      <c r="Q175" s="11">
        <v>31.35479</v>
      </c>
      <c r="R175" s="11">
        <v>30.34085</v>
      </c>
      <c r="S175" s="11">
        <v>29.37781</v>
      </c>
      <c r="T175" s="11">
        <v>28.62919</v>
      </c>
      <c r="U175" s="11">
        <v>28.44838</v>
      </c>
      <c r="V175" s="11">
        <v>27.79928</v>
      </c>
      <c r="W175" s="11">
        <v>27.45058</v>
      </c>
      <c r="X175" s="11">
        <v>26.28266</v>
      </c>
      <c r="Y175" s="11">
        <v>25.29454</v>
      </c>
      <c r="Z175" s="11">
        <v>24.92534</v>
      </c>
      <c r="AA175" s="11">
        <v>697.04419</v>
      </c>
      <c r="AB175" s="1"/>
      <c r="AC175" s="1"/>
    </row>
    <row r="176" spans="1:29" ht="15">
      <c r="A176" s="9" t="s">
        <v>0</v>
      </c>
      <c r="B176" s="10">
        <v>37427</v>
      </c>
      <c r="C176" s="11">
        <v>26.7392</v>
      </c>
      <c r="D176" s="11">
        <v>28.16118</v>
      </c>
      <c r="E176" s="11">
        <v>28.45322</v>
      </c>
      <c r="F176" s="11">
        <v>24.21493</v>
      </c>
      <c r="G176" s="11">
        <v>23.74292</v>
      </c>
      <c r="H176" s="11">
        <v>23.63687</v>
      </c>
      <c r="I176" s="11">
        <v>23.95673</v>
      </c>
      <c r="J176" s="11">
        <v>26.85933</v>
      </c>
      <c r="K176" s="11">
        <v>28.87138</v>
      </c>
      <c r="L176" s="11">
        <v>30.25613</v>
      </c>
      <c r="M176" s="11">
        <v>29.42254</v>
      </c>
      <c r="N176" s="11">
        <v>31.15535</v>
      </c>
      <c r="O176" s="11">
        <v>32.1732</v>
      </c>
      <c r="P176" s="11">
        <v>32.20693</v>
      </c>
      <c r="Q176" s="11">
        <v>31.96209</v>
      </c>
      <c r="R176" s="11">
        <v>32.02648</v>
      </c>
      <c r="S176" s="11">
        <v>31.07427</v>
      </c>
      <c r="T176" s="11">
        <v>29.69798</v>
      </c>
      <c r="U176" s="11">
        <v>28.79437</v>
      </c>
      <c r="V176" s="11">
        <v>28.09726</v>
      </c>
      <c r="W176" s="11">
        <v>28.22144</v>
      </c>
      <c r="X176" s="11">
        <v>27.26365</v>
      </c>
      <c r="Y176" s="11">
        <v>26.6612</v>
      </c>
      <c r="Z176" s="11">
        <v>26.55568</v>
      </c>
      <c r="AA176" s="11">
        <v>680.20433</v>
      </c>
      <c r="AB176" s="1"/>
      <c r="AC176" s="1"/>
    </row>
    <row r="177" spans="1:29" ht="15">
      <c r="A177" s="9" t="s">
        <v>0</v>
      </c>
      <c r="B177" s="10">
        <v>37428</v>
      </c>
      <c r="C177" s="11">
        <v>25.86049</v>
      </c>
      <c r="D177" s="11">
        <v>27.80194</v>
      </c>
      <c r="E177" s="11">
        <v>29.72993</v>
      </c>
      <c r="F177" s="11">
        <v>29.55385</v>
      </c>
      <c r="G177" s="11">
        <v>29.61205</v>
      </c>
      <c r="H177" s="11">
        <v>29.94443</v>
      </c>
      <c r="I177" s="11">
        <v>31.28027</v>
      </c>
      <c r="J177" s="11">
        <v>30.2649</v>
      </c>
      <c r="K177" s="11">
        <v>29.14084</v>
      </c>
      <c r="L177" s="11">
        <v>30.45018</v>
      </c>
      <c r="M177" s="11">
        <v>33.18992</v>
      </c>
      <c r="N177" s="11">
        <v>34.10364</v>
      </c>
      <c r="O177" s="11">
        <v>34.16543</v>
      </c>
      <c r="P177" s="11">
        <v>32.96942</v>
      </c>
      <c r="Q177" s="11">
        <v>33.12558</v>
      </c>
      <c r="R177" s="11">
        <v>32.9064</v>
      </c>
      <c r="S177" s="11">
        <v>31.27124</v>
      </c>
      <c r="T177" s="11">
        <v>28.30783</v>
      </c>
      <c r="U177" s="11">
        <v>27.56467</v>
      </c>
      <c r="V177" s="11">
        <v>27.95574</v>
      </c>
      <c r="W177" s="11">
        <v>28.13647</v>
      </c>
      <c r="X177" s="11">
        <v>28.00254</v>
      </c>
      <c r="Y177" s="11">
        <v>27.34678</v>
      </c>
      <c r="Z177" s="11">
        <v>27.15028</v>
      </c>
      <c r="AA177" s="11">
        <v>719.83482</v>
      </c>
      <c r="AB177" s="1"/>
      <c r="AC177" s="1"/>
    </row>
    <row r="178" spans="1:29" ht="15">
      <c r="A178" s="9" t="s">
        <v>0</v>
      </c>
      <c r="B178" s="10">
        <v>37429</v>
      </c>
      <c r="C178" s="11">
        <v>26.65501</v>
      </c>
      <c r="D178" s="11">
        <v>26.23117</v>
      </c>
      <c r="E178" s="11">
        <v>25.83978</v>
      </c>
      <c r="F178" s="11">
        <v>25.66908</v>
      </c>
      <c r="G178" s="11">
        <v>26.48982</v>
      </c>
      <c r="H178" s="11">
        <v>26.54027</v>
      </c>
      <c r="I178" s="11">
        <v>26.51553</v>
      </c>
      <c r="J178" s="11">
        <v>27.09857</v>
      </c>
      <c r="K178" s="11">
        <v>27.917</v>
      </c>
      <c r="L178" s="11">
        <v>27.99708</v>
      </c>
      <c r="M178" s="11">
        <v>28.32779</v>
      </c>
      <c r="N178" s="11">
        <v>29.35995</v>
      </c>
      <c r="O178" s="11">
        <v>29.59476</v>
      </c>
      <c r="P178" s="11">
        <v>29.68285</v>
      </c>
      <c r="Q178" s="11">
        <v>29.39417</v>
      </c>
      <c r="R178" s="11">
        <v>29.54</v>
      </c>
      <c r="S178" s="11">
        <v>29.08314</v>
      </c>
      <c r="T178" s="11">
        <v>28.72673</v>
      </c>
      <c r="U178" s="11">
        <v>28.40753</v>
      </c>
      <c r="V178" s="11">
        <v>28.40555</v>
      </c>
      <c r="W178" s="11">
        <v>28.16414</v>
      </c>
      <c r="X178" s="11">
        <v>27.15507</v>
      </c>
      <c r="Y178" s="11">
        <v>27.18895</v>
      </c>
      <c r="Z178" s="11">
        <v>28.50554</v>
      </c>
      <c r="AA178" s="11">
        <v>668.48948</v>
      </c>
      <c r="AB178" s="1"/>
      <c r="AC178" s="1"/>
    </row>
    <row r="179" spans="1:29" ht="15">
      <c r="A179" s="9" t="s">
        <v>0</v>
      </c>
      <c r="B179" s="10">
        <v>37430</v>
      </c>
      <c r="C179" s="11">
        <v>25.9592</v>
      </c>
      <c r="D179" s="11">
        <v>25.25435</v>
      </c>
      <c r="E179" s="11">
        <v>24.93647</v>
      </c>
      <c r="F179" s="11">
        <v>24.82153</v>
      </c>
      <c r="G179" s="11">
        <v>25.13647</v>
      </c>
      <c r="H179" s="11">
        <v>24.80389</v>
      </c>
      <c r="I179" s="11">
        <v>24.77878</v>
      </c>
      <c r="J179" s="11">
        <v>25.42966</v>
      </c>
      <c r="K179" s="11">
        <v>26.00249</v>
      </c>
      <c r="L179" s="11">
        <v>26.70783</v>
      </c>
      <c r="M179" s="11">
        <v>27.88805</v>
      </c>
      <c r="N179" s="11">
        <v>28.46897</v>
      </c>
      <c r="O179" s="11">
        <v>28.86321</v>
      </c>
      <c r="P179" s="11">
        <v>27.86935</v>
      </c>
      <c r="Q179" s="11">
        <v>28.20058</v>
      </c>
      <c r="R179" s="11">
        <v>28.3509</v>
      </c>
      <c r="S179" s="11">
        <v>27.35911</v>
      </c>
      <c r="T179" s="11">
        <v>26.77313</v>
      </c>
      <c r="U179" s="11">
        <v>25.85271</v>
      </c>
      <c r="V179" s="11">
        <v>25.66473</v>
      </c>
      <c r="W179" s="11">
        <v>25.456</v>
      </c>
      <c r="X179" s="11">
        <v>25.18901</v>
      </c>
      <c r="Y179" s="11">
        <v>24.48878</v>
      </c>
      <c r="Z179" s="11">
        <v>25.27727</v>
      </c>
      <c r="AA179" s="11">
        <v>629.53246</v>
      </c>
      <c r="AB179" s="1"/>
      <c r="AC179" s="1"/>
    </row>
    <row r="180" spans="1:29" ht="15">
      <c r="A180" s="9" t="s">
        <v>0</v>
      </c>
      <c r="B180" s="10">
        <v>37431</v>
      </c>
      <c r="C180" s="11">
        <v>25.41101</v>
      </c>
      <c r="D180" s="11">
        <v>23.6219</v>
      </c>
      <c r="E180" s="11">
        <v>24.5737</v>
      </c>
      <c r="F180" s="11">
        <v>24.61979</v>
      </c>
      <c r="G180" s="11">
        <v>25.93292</v>
      </c>
      <c r="H180" s="11">
        <v>25.67957</v>
      </c>
      <c r="I180" s="11">
        <v>26.13212</v>
      </c>
      <c r="J180" s="11">
        <v>27.76336</v>
      </c>
      <c r="K180" s="11">
        <v>29.31356</v>
      </c>
      <c r="L180" s="11">
        <v>30.5595</v>
      </c>
      <c r="M180" s="11">
        <v>31.44106</v>
      </c>
      <c r="N180" s="11">
        <v>31.70206</v>
      </c>
      <c r="O180" s="11">
        <v>31.78463</v>
      </c>
      <c r="P180" s="11">
        <v>32.33001</v>
      </c>
      <c r="Q180" s="11">
        <v>32.11051</v>
      </c>
      <c r="R180" s="11">
        <v>34.30894</v>
      </c>
      <c r="S180" s="11">
        <v>33.88625</v>
      </c>
      <c r="T180" s="11">
        <v>29.781</v>
      </c>
      <c r="U180" s="11">
        <v>29.24843</v>
      </c>
      <c r="V180" s="11">
        <v>28.74908</v>
      </c>
      <c r="W180" s="11">
        <v>28.47104</v>
      </c>
      <c r="X180" s="11">
        <v>27.52863</v>
      </c>
      <c r="Y180" s="11">
        <v>26.84796</v>
      </c>
      <c r="Z180" s="11">
        <v>26.55663</v>
      </c>
      <c r="AA180" s="11">
        <v>688.35367</v>
      </c>
      <c r="AB180" s="1"/>
      <c r="AC180" s="1"/>
    </row>
    <row r="181" spans="1:29" ht="15">
      <c r="A181" s="9" t="s">
        <v>0</v>
      </c>
      <c r="B181" s="10">
        <v>37432</v>
      </c>
      <c r="C181" s="11">
        <v>26.02517</v>
      </c>
      <c r="D181" s="11">
        <v>25.61419</v>
      </c>
      <c r="E181" s="11">
        <v>25.33808</v>
      </c>
      <c r="F181" s="11">
        <v>25.40611</v>
      </c>
      <c r="G181" s="11">
        <v>25.66408</v>
      </c>
      <c r="H181" s="11">
        <v>25.58574</v>
      </c>
      <c r="I181" s="11">
        <v>25.48364</v>
      </c>
      <c r="J181" s="11">
        <v>27.64871</v>
      </c>
      <c r="K181" s="11">
        <v>29.49901</v>
      </c>
      <c r="L181" s="11">
        <v>30.48856</v>
      </c>
      <c r="M181" s="11">
        <v>31.19813</v>
      </c>
      <c r="N181" s="11">
        <v>32.17169</v>
      </c>
      <c r="O181" s="11">
        <v>31.81122</v>
      </c>
      <c r="P181" s="11">
        <v>31.78107</v>
      </c>
      <c r="Q181" s="11">
        <v>31.48227</v>
      </c>
      <c r="R181" s="11">
        <v>30.79094</v>
      </c>
      <c r="S181" s="11">
        <v>29.86496</v>
      </c>
      <c r="T181" s="11">
        <v>29.36785</v>
      </c>
      <c r="U181" s="11">
        <v>26.7903</v>
      </c>
      <c r="V181" s="11">
        <v>24.83528</v>
      </c>
      <c r="W181" s="11">
        <v>25.56237</v>
      </c>
      <c r="X181" s="11">
        <v>24.40572</v>
      </c>
      <c r="Y181" s="11">
        <v>24.55599</v>
      </c>
      <c r="Z181" s="11">
        <v>27.27153</v>
      </c>
      <c r="AA181" s="11">
        <v>668.64262</v>
      </c>
      <c r="AB181" s="1"/>
      <c r="AC181" s="1"/>
    </row>
    <row r="182" spans="1:29" ht="15">
      <c r="A182" s="9" t="s">
        <v>0</v>
      </c>
      <c r="B182" s="10">
        <v>37433</v>
      </c>
      <c r="C182" s="11">
        <v>31.95485</v>
      </c>
      <c r="D182" s="11">
        <v>31.06526</v>
      </c>
      <c r="E182" s="11">
        <v>31.27875</v>
      </c>
      <c r="F182" s="11">
        <v>31.24386</v>
      </c>
      <c r="G182" s="11">
        <v>32.11157</v>
      </c>
      <c r="H182" s="11">
        <v>26.85715</v>
      </c>
      <c r="I182" s="11">
        <v>27.28431</v>
      </c>
      <c r="J182" s="11">
        <v>29.0359</v>
      </c>
      <c r="K182" s="11">
        <v>31.81451</v>
      </c>
      <c r="L182" s="11">
        <v>33.01158</v>
      </c>
      <c r="M182" s="11">
        <v>33.98728</v>
      </c>
      <c r="N182" s="11">
        <v>34.36623</v>
      </c>
      <c r="O182" s="11">
        <v>33.89403</v>
      </c>
      <c r="P182" s="11">
        <v>34.62558</v>
      </c>
      <c r="Q182" s="11">
        <v>35.19344</v>
      </c>
      <c r="R182" s="11">
        <v>34.70921</v>
      </c>
      <c r="S182" s="11">
        <v>33.98842</v>
      </c>
      <c r="T182" s="11">
        <v>32.61664</v>
      </c>
      <c r="U182" s="11">
        <v>33.23222</v>
      </c>
      <c r="V182" s="11">
        <v>33.13912</v>
      </c>
      <c r="W182" s="11">
        <v>31.54396</v>
      </c>
      <c r="X182" s="11">
        <v>28.73764</v>
      </c>
      <c r="Y182" s="11">
        <v>25.33502</v>
      </c>
      <c r="Z182" s="11">
        <v>24.98886</v>
      </c>
      <c r="AA182" s="11">
        <v>756.01535</v>
      </c>
      <c r="AB182" s="1"/>
      <c r="AC182" s="1"/>
    </row>
    <row r="183" spans="1:29" ht="15">
      <c r="A183" s="9" t="s">
        <v>0</v>
      </c>
      <c r="B183" s="10">
        <v>37434</v>
      </c>
      <c r="C183" s="11">
        <v>24.53015</v>
      </c>
      <c r="D183" s="11">
        <v>23.68409</v>
      </c>
      <c r="E183" s="11">
        <v>23.00567</v>
      </c>
      <c r="F183" s="11">
        <v>22.52262</v>
      </c>
      <c r="G183" s="11">
        <v>22.8282</v>
      </c>
      <c r="H183" s="11">
        <v>24.12692</v>
      </c>
      <c r="I183" s="11">
        <v>25.44113</v>
      </c>
      <c r="J183" s="11">
        <v>29.62062</v>
      </c>
      <c r="K183" s="11">
        <v>31.98701</v>
      </c>
      <c r="L183" s="11">
        <v>34.74533</v>
      </c>
      <c r="M183" s="11">
        <v>34.96633</v>
      </c>
      <c r="N183" s="11">
        <v>36.35776</v>
      </c>
      <c r="O183" s="11">
        <v>36.44443</v>
      </c>
      <c r="P183" s="11">
        <v>36.52022</v>
      </c>
      <c r="Q183" s="11">
        <v>35.62484</v>
      </c>
      <c r="R183" s="11">
        <v>35.2915</v>
      </c>
      <c r="S183" s="11">
        <v>33.30279</v>
      </c>
      <c r="T183" s="11">
        <v>32.72975</v>
      </c>
      <c r="U183" s="11">
        <v>31.29613</v>
      </c>
      <c r="V183" s="11">
        <v>29.27026</v>
      </c>
      <c r="W183" s="11">
        <v>30.97935</v>
      </c>
      <c r="X183" s="11">
        <v>30.83185</v>
      </c>
      <c r="Y183" s="11">
        <v>30.49656</v>
      </c>
      <c r="Z183" s="11">
        <v>29.72703</v>
      </c>
      <c r="AA183" s="11">
        <v>726.33056</v>
      </c>
      <c r="AB183" s="1"/>
      <c r="AC183" s="1"/>
    </row>
    <row r="184" spans="1:29" ht="15">
      <c r="A184" s="9" t="s">
        <v>0</v>
      </c>
      <c r="B184" s="10">
        <v>37435</v>
      </c>
      <c r="C184" s="11">
        <v>28.70792</v>
      </c>
      <c r="D184" s="11">
        <v>28.43887</v>
      </c>
      <c r="E184" s="11">
        <v>28.42666</v>
      </c>
      <c r="F184" s="11">
        <v>28.10394</v>
      </c>
      <c r="G184" s="11">
        <v>28.18253</v>
      </c>
      <c r="H184" s="11">
        <v>26.72589</v>
      </c>
      <c r="I184" s="11">
        <v>27.86244</v>
      </c>
      <c r="J184" s="11">
        <v>29.20861</v>
      </c>
      <c r="K184" s="11">
        <v>31.9965</v>
      </c>
      <c r="L184" s="11">
        <v>33.06802</v>
      </c>
      <c r="M184" s="11">
        <v>34.85051</v>
      </c>
      <c r="N184" s="11">
        <v>35.0971</v>
      </c>
      <c r="O184" s="11">
        <v>35.27278</v>
      </c>
      <c r="P184" s="11">
        <v>35.60971</v>
      </c>
      <c r="Q184" s="11">
        <v>34.70315</v>
      </c>
      <c r="R184" s="11">
        <v>33.14011</v>
      </c>
      <c r="S184" s="11">
        <v>33.61123</v>
      </c>
      <c r="T184" s="11">
        <v>33.18933</v>
      </c>
      <c r="U184" s="11">
        <v>32.23264</v>
      </c>
      <c r="V184" s="11">
        <v>30.99501</v>
      </c>
      <c r="W184" s="11">
        <v>30.66974</v>
      </c>
      <c r="X184" s="11">
        <v>29.86266</v>
      </c>
      <c r="Y184" s="11">
        <v>29.29748</v>
      </c>
      <c r="Z184" s="11">
        <v>28.76822</v>
      </c>
      <c r="AA184" s="11">
        <v>748.02103</v>
      </c>
      <c r="AB184" s="1"/>
      <c r="AC184" s="1"/>
    </row>
    <row r="185" spans="1:29" ht="15">
      <c r="A185" s="9" t="s">
        <v>0</v>
      </c>
      <c r="B185" s="10">
        <v>37436</v>
      </c>
      <c r="C185" s="11">
        <v>28.4415</v>
      </c>
      <c r="D185" s="11">
        <v>27.91853</v>
      </c>
      <c r="E185" s="11">
        <v>27.50193</v>
      </c>
      <c r="F185" s="11">
        <v>26.9774</v>
      </c>
      <c r="G185" s="11">
        <v>26.94853</v>
      </c>
      <c r="H185" s="11">
        <v>26.69849</v>
      </c>
      <c r="I185" s="11">
        <v>26.22607</v>
      </c>
      <c r="J185" s="11">
        <v>27.1383</v>
      </c>
      <c r="K185" s="11">
        <v>29.61391</v>
      </c>
      <c r="L185" s="11">
        <v>30.39868</v>
      </c>
      <c r="M185" s="11">
        <v>31.37349</v>
      </c>
      <c r="N185" s="11">
        <v>31.48524</v>
      </c>
      <c r="O185" s="11">
        <v>31.60899</v>
      </c>
      <c r="P185" s="11">
        <v>31.36208</v>
      </c>
      <c r="Q185" s="11">
        <v>31.81906</v>
      </c>
      <c r="R185" s="11">
        <v>31.66165</v>
      </c>
      <c r="S185" s="11">
        <v>31.20441</v>
      </c>
      <c r="T185" s="11">
        <v>30.95247</v>
      </c>
      <c r="U185" s="11">
        <v>30.6096</v>
      </c>
      <c r="V185" s="11">
        <v>31.21617</v>
      </c>
      <c r="W185" s="11">
        <v>29.06235</v>
      </c>
      <c r="X185" s="11">
        <v>28.52928</v>
      </c>
      <c r="Y185" s="11">
        <v>28.53629</v>
      </c>
      <c r="Z185" s="11">
        <v>27.87075</v>
      </c>
      <c r="AA185" s="11">
        <v>705.15517</v>
      </c>
      <c r="AB185" s="1"/>
      <c r="AC185" s="1"/>
    </row>
    <row r="186" spans="1:29" ht="15">
      <c r="A186" s="9" t="s">
        <v>0</v>
      </c>
      <c r="B186" s="10">
        <v>37437</v>
      </c>
      <c r="C186" s="11">
        <v>31.3016</v>
      </c>
      <c r="D186" s="11">
        <v>30.76493</v>
      </c>
      <c r="E186" s="11">
        <v>31.03066</v>
      </c>
      <c r="F186" s="11">
        <v>31.05708</v>
      </c>
      <c r="G186" s="11">
        <v>31.80162</v>
      </c>
      <c r="H186" s="11">
        <v>32.20245</v>
      </c>
      <c r="I186" s="11">
        <v>34.02313</v>
      </c>
      <c r="J186" s="11">
        <v>33.97777</v>
      </c>
      <c r="K186" s="11">
        <v>31.88042</v>
      </c>
      <c r="L186" s="11">
        <v>30.36087</v>
      </c>
      <c r="M186" s="11">
        <v>31.51767</v>
      </c>
      <c r="N186" s="11">
        <v>32.71967</v>
      </c>
      <c r="O186" s="11">
        <v>31.75898</v>
      </c>
      <c r="P186" s="11">
        <v>32.63057</v>
      </c>
      <c r="Q186" s="11">
        <v>32.94759</v>
      </c>
      <c r="R186" s="11">
        <v>31.77643</v>
      </c>
      <c r="S186" s="11">
        <v>31.81465</v>
      </c>
      <c r="T186" s="11">
        <v>30.2283</v>
      </c>
      <c r="U186" s="11">
        <v>28.44093</v>
      </c>
      <c r="V186" s="11">
        <v>26.89209</v>
      </c>
      <c r="W186" s="11">
        <v>28.40337</v>
      </c>
      <c r="X186" s="11">
        <v>27.7381</v>
      </c>
      <c r="Y186" s="11">
        <v>27.40474</v>
      </c>
      <c r="Z186" s="11">
        <v>26.87949</v>
      </c>
      <c r="AA186" s="11">
        <v>739.55312</v>
      </c>
      <c r="AB186" s="2">
        <f>SUM(C157:Z186)</f>
        <v>20254.490839999984</v>
      </c>
      <c r="AC186" s="2">
        <f>MAX(C157:Z186)</f>
        <v>36.52022</v>
      </c>
    </row>
    <row r="187" spans="1:29" ht="15">
      <c r="A187" s="15" t="s">
        <v>0</v>
      </c>
      <c r="B187" s="13">
        <v>37438</v>
      </c>
      <c r="C187" s="14">
        <v>28.58244</v>
      </c>
      <c r="D187" s="7">
        <v>30.0624</v>
      </c>
      <c r="E187" s="7">
        <v>30.03077</v>
      </c>
      <c r="F187" s="7">
        <v>30.52971</v>
      </c>
      <c r="G187" s="7">
        <v>31.41376</v>
      </c>
      <c r="H187" s="7">
        <v>31.37773</v>
      </c>
      <c r="I187" s="7">
        <v>33.12726</v>
      </c>
      <c r="J187" s="7">
        <v>30.14048</v>
      </c>
      <c r="K187" s="7">
        <v>32.02035</v>
      </c>
      <c r="L187" s="7">
        <v>33.10516</v>
      </c>
      <c r="M187" s="7">
        <v>33.57299</v>
      </c>
      <c r="N187" s="7">
        <v>34.1418</v>
      </c>
      <c r="O187" s="7">
        <v>34.11111</v>
      </c>
      <c r="P187" s="7">
        <v>34.81131</v>
      </c>
      <c r="Q187" s="7">
        <v>36.80034</v>
      </c>
      <c r="R187" s="7">
        <v>41.06057</v>
      </c>
      <c r="S187" s="7">
        <v>35.889</v>
      </c>
      <c r="T187" s="7">
        <v>37.94701</v>
      </c>
      <c r="U187" s="7">
        <v>33.12917</v>
      </c>
      <c r="V187" s="7">
        <v>29.61503</v>
      </c>
      <c r="W187" s="7">
        <v>30.81466</v>
      </c>
      <c r="X187" s="7">
        <v>29.78834</v>
      </c>
      <c r="Y187" s="7">
        <v>28.58073</v>
      </c>
      <c r="Z187" s="7">
        <v>28.01506</v>
      </c>
      <c r="AA187" s="7">
        <v>778.66718</v>
      </c>
      <c r="AB187" s="1"/>
      <c r="AC187" s="1"/>
    </row>
    <row r="188" spans="1:29" ht="15">
      <c r="A188" s="9" t="s">
        <v>0</v>
      </c>
      <c r="B188" s="10">
        <v>37439</v>
      </c>
      <c r="C188" s="11">
        <v>28.06827</v>
      </c>
      <c r="D188" s="11">
        <v>27.64681</v>
      </c>
      <c r="E188" s="11">
        <v>27.65282</v>
      </c>
      <c r="F188" s="11">
        <v>27.60124</v>
      </c>
      <c r="G188" s="11">
        <v>27.76339</v>
      </c>
      <c r="H188" s="11">
        <v>26.86646</v>
      </c>
      <c r="I188" s="11">
        <v>26.72379</v>
      </c>
      <c r="J188" s="11">
        <v>29.68782</v>
      </c>
      <c r="K188" s="11">
        <v>26.94271</v>
      </c>
      <c r="L188" s="11">
        <v>30.39656</v>
      </c>
      <c r="M188" s="11">
        <v>33.38038</v>
      </c>
      <c r="N188" s="11">
        <v>33.99567</v>
      </c>
      <c r="O188" s="11">
        <v>33.88483</v>
      </c>
      <c r="P188" s="11">
        <v>34.60777</v>
      </c>
      <c r="Q188" s="11">
        <v>35.05827</v>
      </c>
      <c r="R188" s="11">
        <v>36.09559</v>
      </c>
      <c r="S188" s="11">
        <v>34.17144</v>
      </c>
      <c r="T188" s="11">
        <v>32.61886</v>
      </c>
      <c r="U188" s="11">
        <v>32.12217</v>
      </c>
      <c r="V188" s="11">
        <v>31.37899</v>
      </c>
      <c r="W188" s="11">
        <v>30.84164</v>
      </c>
      <c r="X188" s="11">
        <v>29.80714</v>
      </c>
      <c r="Y188" s="11">
        <v>28.70167</v>
      </c>
      <c r="Z188" s="11">
        <v>28.03121</v>
      </c>
      <c r="AA188" s="11">
        <v>734.0455</v>
      </c>
      <c r="AB188" s="1"/>
      <c r="AC188" s="1"/>
    </row>
    <row r="189" spans="1:29" ht="15">
      <c r="A189" s="9" t="s">
        <v>0</v>
      </c>
      <c r="B189" s="10">
        <v>37440</v>
      </c>
      <c r="C189" s="11">
        <v>26.31945</v>
      </c>
      <c r="D189" s="11">
        <v>26.92051</v>
      </c>
      <c r="E189" s="11">
        <v>28.17313</v>
      </c>
      <c r="F189" s="11">
        <v>27.22964</v>
      </c>
      <c r="G189" s="11">
        <v>27.70488</v>
      </c>
      <c r="H189" s="11">
        <v>28.16697</v>
      </c>
      <c r="I189" s="11">
        <v>29.10434</v>
      </c>
      <c r="J189" s="11">
        <v>30.91875</v>
      </c>
      <c r="K189" s="11">
        <v>34.06062</v>
      </c>
      <c r="L189" s="11">
        <v>34.99255</v>
      </c>
      <c r="M189" s="11">
        <v>33.9869</v>
      </c>
      <c r="N189" s="11">
        <v>33.84314</v>
      </c>
      <c r="O189" s="11">
        <v>31.15846</v>
      </c>
      <c r="P189" s="11">
        <v>34.08964</v>
      </c>
      <c r="Q189" s="11">
        <v>35.85283</v>
      </c>
      <c r="R189" s="11">
        <v>35.53807</v>
      </c>
      <c r="S189" s="11">
        <v>34.75788</v>
      </c>
      <c r="T189" s="11">
        <v>34.32195</v>
      </c>
      <c r="U189" s="11">
        <v>33.9435</v>
      </c>
      <c r="V189" s="11">
        <v>33.66033</v>
      </c>
      <c r="W189" s="11">
        <v>33.203</v>
      </c>
      <c r="X189" s="11">
        <v>31.52524</v>
      </c>
      <c r="Y189" s="11">
        <v>31.21653</v>
      </c>
      <c r="Z189" s="11">
        <v>29.68206</v>
      </c>
      <c r="AA189" s="11">
        <v>760.37036</v>
      </c>
      <c r="AB189" s="1"/>
      <c r="AC189" s="1"/>
    </row>
    <row r="190" spans="1:29" ht="15">
      <c r="A190" s="9" t="s">
        <v>0</v>
      </c>
      <c r="B190" s="10">
        <v>37441</v>
      </c>
      <c r="C190" s="11">
        <v>29.10923</v>
      </c>
      <c r="D190" s="11">
        <v>29.19465</v>
      </c>
      <c r="E190" s="11">
        <v>28.6856</v>
      </c>
      <c r="F190" s="11">
        <v>28.68036</v>
      </c>
      <c r="G190" s="11">
        <v>28.3845</v>
      </c>
      <c r="H190" s="11">
        <v>27.57643</v>
      </c>
      <c r="I190" s="11">
        <v>27.93688</v>
      </c>
      <c r="J190" s="11">
        <v>29.37072</v>
      </c>
      <c r="K190" s="11">
        <v>31.10023</v>
      </c>
      <c r="L190" s="11">
        <v>32.03671</v>
      </c>
      <c r="M190" s="11">
        <v>32.64199</v>
      </c>
      <c r="N190" s="11">
        <v>33.0011</v>
      </c>
      <c r="O190" s="11">
        <v>33.40864</v>
      </c>
      <c r="P190" s="11">
        <v>33.75668</v>
      </c>
      <c r="Q190" s="11">
        <v>34.27303</v>
      </c>
      <c r="R190" s="11">
        <v>34.324</v>
      </c>
      <c r="S190" s="11">
        <v>34.32322</v>
      </c>
      <c r="T190" s="11">
        <v>36.14885</v>
      </c>
      <c r="U190" s="11">
        <v>32.42329</v>
      </c>
      <c r="V190" s="11">
        <v>30.4305</v>
      </c>
      <c r="W190" s="11">
        <v>30.21075</v>
      </c>
      <c r="X190" s="11">
        <v>30.47174</v>
      </c>
      <c r="Y190" s="11">
        <v>31.09132</v>
      </c>
      <c r="Z190" s="11">
        <v>29.79227</v>
      </c>
      <c r="AA190" s="11">
        <v>748.37269</v>
      </c>
      <c r="AB190" s="1"/>
      <c r="AC190" s="1"/>
    </row>
    <row r="191" spans="1:29" ht="15">
      <c r="A191" s="9" t="s">
        <v>0</v>
      </c>
      <c r="B191" s="10">
        <v>37442</v>
      </c>
      <c r="C191" s="11">
        <v>29.74573</v>
      </c>
      <c r="D191" s="11">
        <v>29.45321</v>
      </c>
      <c r="E191" s="11">
        <v>29.65658</v>
      </c>
      <c r="F191" s="11">
        <v>29.62788</v>
      </c>
      <c r="G191" s="11">
        <v>29.85818</v>
      </c>
      <c r="H191" s="11">
        <v>29.68052</v>
      </c>
      <c r="I191" s="11">
        <v>29.91745</v>
      </c>
      <c r="J191" s="11">
        <v>30.65997</v>
      </c>
      <c r="K191" s="11">
        <v>31.98281</v>
      </c>
      <c r="L191" s="11">
        <v>33.53413</v>
      </c>
      <c r="M191" s="11">
        <v>33.99829</v>
      </c>
      <c r="N191" s="11">
        <v>34.22516</v>
      </c>
      <c r="O191" s="11">
        <v>34.17444</v>
      </c>
      <c r="P191" s="11">
        <v>34.02818</v>
      </c>
      <c r="Q191" s="11">
        <v>33.79633</v>
      </c>
      <c r="R191" s="11">
        <v>32.99306</v>
      </c>
      <c r="S191" s="11">
        <v>31.66243</v>
      </c>
      <c r="T191" s="11">
        <v>30.05183</v>
      </c>
      <c r="U191" s="11">
        <v>29.77106</v>
      </c>
      <c r="V191" s="11">
        <v>29.72664</v>
      </c>
      <c r="W191" s="11">
        <v>29.82947</v>
      </c>
      <c r="X191" s="11">
        <v>28.67979</v>
      </c>
      <c r="Y191" s="11">
        <v>28.32577</v>
      </c>
      <c r="Z191" s="11">
        <v>27.71966</v>
      </c>
      <c r="AA191" s="11">
        <v>743.09857</v>
      </c>
      <c r="AB191" s="1"/>
      <c r="AC191" s="1"/>
    </row>
    <row r="192" spans="1:29" ht="15">
      <c r="A192" s="9" t="s">
        <v>0</v>
      </c>
      <c r="B192" s="10">
        <v>37443</v>
      </c>
      <c r="C192" s="11">
        <v>31.37564</v>
      </c>
      <c r="D192" s="11">
        <v>30.56255</v>
      </c>
      <c r="E192" s="11">
        <v>30.71747</v>
      </c>
      <c r="F192" s="11">
        <v>30.53828</v>
      </c>
      <c r="G192" s="11">
        <v>30.50839</v>
      </c>
      <c r="H192" s="11">
        <v>29.66359</v>
      </c>
      <c r="I192" s="11">
        <v>30.14129</v>
      </c>
      <c r="J192" s="11">
        <v>26.42262</v>
      </c>
      <c r="K192" s="11">
        <v>27.31446</v>
      </c>
      <c r="L192" s="11">
        <v>28.06056</v>
      </c>
      <c r="M192" s="11">
        <v>28.3003</v>
      </c>
      <c r="N192" s="11">
        <v>28.26295</v>
      </c>
      <c r="O192" s="11">
        <v>28.3133</v>
      </c>
      <c r="P192" s="11">
        <v>28.18016</v>
      </c>
      <c r="Q192" s="11">
        <v>27.97045</v>
      </c>
      <c r="R192" s="11">
        <v>27.9207</v>
      </c>
      <c r="S192" s="11">
        <v>27.74147</v>
      </c>
      <c r="T192" s="11">
        <v>27.62765</v>
      </c>
      <c r="U192" s="11">
        <v>26.79944</v>
      </c>
      <c r="V192" s="11">
        <v>26.99276</v>
      </c>
      <c r="W192" s="11">
        <v>27.12852</v>
      </c>
      <c r="X192" s="11">
        <v>26.5746</v>
      </c>
      <c r="Y192" s="11">
        <v>26.23252</v>
      </c>
      <c r="Z192" s="11">
        <v>26.2472</v>
      </c>
      <c r="AA192" s="11">
        <v>679.5969</v>
      </c>
      <c r="AB192" s="1"/>
      <c r="AC192" s="1"/>
    </row>
    <row r="193" spans="1:29" ht="15">
      <c r="A193" s="9" t="s">
        <v>0</v>
      </c>
      <c r="B193" s="10">
        <v>37444</v>
      </c>
      <c r="C193" s="11">
        <v>29.60813</v>
      </c>
      <c r="D193" s="11">
        <v>29.94027</v>
      </c>
      <c r="E193" s="11">
        <v>29.71912</v>
      </c>
      <c r="F193" s="11">
        <v>29.60629</v>
      </c>
      <c r="G193" s="11">
        <v>29.6625</v>
      </c>
      <c r="H193" s="11">
        <v>29.59662</v>
      </c>
      <c r="I193" s="11">
        <v>29.1963</v>
      </c>
      <c r="J193" s="11">
        <v>31.88547</v>
      </c>
      <c r="K193" s="11">
        <v>29.51425</v>
      </c>
      <c r="L193" s="11">
        <v>26.52198</v>
      </c>
      <c r="M193" s="11">
        <v>27.23404</v>
      </c>
      <c r="N193" s="11">
        <v>28.24427</v>
      </c>
      <c r="O193" s="11">
        <v>29.04444</v>
      </c>
      <c r="P193" s="11">
        <v>28.75528</v>
      </c>
      <c r="Q193" s="11">
        <v>28.9929</v>
      </c>
      <c r="R193" s="11">
        <v>29.5735</v>
      </c>
      <c r="S193" s="11">
        <v>29.67598</v>
      </c>
      <c r="T193" s="11">
        <v>29.26569</v>
      </c>
      <c r="U193" s="11">
        <v>27.83288</v>
      </c>
      <c r="V193" s="11">
        <v>27.42184</v>
      </c>
      <c r="W193" s="11">
        <v>27.58325</v>
      </c>
      <c r="X193" s="11">
        <v>27.22775</v>
      </c>
      <c r="Y193" s="11">
        <v>26.80055</v>
      </c>
      <c r="Z193" s="11">
        <v>28.08924</v>
      </c>
      <c r="AA193" s="11">
        <v>690.99253</v>
      </c>
      <c r="AB193" s="1"/>
      <c r="AC193" s="1"/>
    </row>
    <row r="194" spans="1:29" ht="15">
      <c r="A194" s="9" t="s">
        <v>0</v>
      </c>
      <c r="B194" s="10">
        <v>37445</v>
      </c>
      <c r="C194" s="11">
        <v>30.40992</v>
      </c>
      <c r="D194" s="11">
        <v>30.07335</v>
      </c>
      <c r="E194" s="11">
        <v>30.41294</v>
      </c>
      <c r="F194" s="11">
        <v>30.55042</v>
      </c>
      <c r="G194" s="11">
        <v>32.30408</v>
      </c>
      <c r="H194" s="11">
        <v>27.10958</v>
      </c>
      <c r="I194" s="11">
        <v>27.96495</v>
      </c>
      <c r="J194" s="11">
        <v>29.60543</v>
      </c>
      <c r="K194" s="11">
        <v>31.44655</v>
      </c>
      <c r="L194" s="11">
        <v>33.23872</v>
      </c>
      <c r="M194" s="11">
        <v>33.91169</v>
      </c>
      <c r="N194" s="11">
        <v>34.43526</v>
      </c>
      <c r="O194" s="11">
        <v>34.27903</v>
      </c>
      <c r="P194" s="11">
        <v>34.71094</v>
      </c>
      <c r="Q194" s="11">
        <v>34.70835</v>
      </c>
      <c r="R194" s="11">
        <v>33.52706</v>
      </c>
      <c r="S194" s="11">
        <v>33.60416</v>
      </c>
      <c r="T194" s="11">
        <v>30.80529</v>
      </c>
      <c r="U194" s="11">
        <v>29.36026</v>
      </c>
      <c r="V194" s="11">
        <v>28.5721</v>
      </c>
      <c r="W194" s="11">
        <v>30.76057</v>
      </c>
      <c r="X194" s="11">
        <v>30.25463</v>
      </c>
      <c r="Y194" s="11">
        <v>29.00974</v>
      </c>
      <c r="Z194" s="11">
        <v>27.8204</v>
      </c>
      <c r="AA194" s="11">
        <v>748.87542</v>
      </c>
      <c r="AB194" s="1"/>
      <c r="AC194" s="1"/>
    </row>
    <row r="195" spans="1:29" ht="15">
      <c r="A195" s="9" t="s">
        <v>0</v>
      </c>
      <c r="B195" s="10">
        <v>37446</v>
      </c>
      <c r="C195" s="11">
        <v>26.98475</v>
      </c>
      <c r="D195" s="11">
        <v>27.56117</v>
      </c>
      <c r="E195" s="11">
        <v>28.27699</v>
      </c>
      <c r="F195" s="11">
        <v>28.64979</v>
      </c>
      <c r="G195" s="11">
        <v>29.18609</v>
      </c>
      <c r="H195" s="11">
        <v>27.92985</v>
      </c>
      <c r="I195" s="11">
        <v>27.38378</v>
      </c>
      <c r="J195" s="11">
        <v>28.45453</v>
      </c>
      <c r="K195" s="11">
        <v>29.85281</v>
      </c>
      <c r="L195" s="11">
        <v>31.1156</v>
      </c>
      <c r="M195" s="11">
        <v>31.75958</v>
      </c>
      <c r="N195" s="11">
        <v>32.19679</v>
      </c>
      <c r="O195" s="11">
        <v>32.45982</v>
      </c>
      <c r="P195" s="11">
        <v>32.9523</v>
      </c>
      <c r="Q195" s="11">
        <v>33.0295</v>
      </c>
      <c r="R195" s="11">
        <v>32.90053</v>
      </c>
      <c r="S195" s="11">
        <v>32.68526</v>
      </c>
      <c r="T195" s="11">
        <v>32.98798</v>
      </c>
      <c r="U195" s="11">
        <v>32.28428</v>
      </c>
      <c r="V195" s="11">
        <v>32.03895</v>
      </c>
      <c r="W195" s="11">
        <v>31.44705</v>
      </c>
      <c r="X195" s="11">
        <v>30.59792</v>
      </c>
      <c r="Y195" s="11">
        <v>29.35532</v>
      </c>
      <c r="Z195" s="11">
        <v>28.99983</v>
      </c>
      <c r="AA195" s="11">
        <v>731.09045</v>
      </c>
      <c r="AB195" s="1"/>
      <c r="AC195" s="1"/>
    </row>
    <row r="196" spans="1:29" ht="15">
      <c r="A196" s="9" t="s">
        <v>0</v>
      </c>
      <c r="B196" s="10">
        <v>37447</v>
      </c>
      <c r="C196" s="11">
        <v>28.27233</v>
      </c>
      <c r="D196" s="11">
        <v>28.28981</v>
      </c>
      <c r="E196" s="11">
        <v>28.07167</v>
      </c>
      <c r="F196" s="11">
        <v>27.89841</v>
      </c>
      <c r="G196" s="11">
        <v>28.24741</v>
      </c>
      <c r="H196" s="11">
        <v>28.43789</v>
      </c>
      <c r="I196" s="11">
        <v>28.96111</v>
      </c>
      <c r="J196" s="11">
        <v>30.0491</v>
      </c>
      <c r="K196" s="11">
        <v>31.84496</v>
      </c>
      <c r="L196" s="11">
        <v>32.40507</v>
      </c>
      <c r="M196" s="11">
        <v>32.92159</v>
      </c>
      <c r="N196" s="11">
        <v>32.92277</v>
      </c>
      <c r="O196" s="11">
        <v>32.93786</v>
      </c>
      <c r="P196" s="11">
        <v>31.64537</v>
      </c>
      <c r="Q196" s="11">
        <v>31.26715</v>
      </c>
      <c r="R196" s="11">
        <v>30.60212</v>
      </c>
      <c r="S196" s="11">
        <v>29.54503</v>
      </c>
      <c r="T196" s="11">
        <v>28.00746</v>
      </c>
      <c r="U196" s="11">
        <v>27.64814</v>
      </c>
      <c r="V196" s="11">
        <v>26.8816</v>
      </c>
      <c r="W196" s="11">
        <v>26.66292</v>
      </c>
      <c r="X196" s="11">
        <v>27.1565</v>
      </c>
      <c r="Y196" s="11">
        <v>26.72183</v>
      </c>
      <c r="Z196" s="11">
        <v>26.25395</v>
      </c>
      <c r="AA196" s="11">
        <v>703.65205</v>
      </c>
      <c r="AB196" s="1"/>
      <c r="AC196" s="1"/>
    </row>
    <row r="197" spans="1:29" ht="15">
      <c r="A197" s="9" t="s">
        <v>0</v>
      </c>
      <c r="B197" s="10">
        <v>37448</v>
      </c>
      <c r="C197" s="11">
        <v>26.09812</v>
      </c>
      <c r="D197" s="11">
        <v>25.96563</v>
      </c>
      <c r="E197" s="11">
        <v>25.93765</v>
      </c>
      <c r="F197" s="11">
        <v>25.56027</v>
      </c>
      <c r="G197" s="11">
        <v>25.56363</v>
      </c>
      <c r="H197" s="11">
        <v>25.639</v>
      </c>
      <c r="I197" s="11">
        <v>26.54315</v>
      </c>
      <c r="J197" s="11">
        <v>27.59447</v>
      </c>
      <c r="K197" s="11">
        <v>30.43624</v>
      </c>
      <c r="L197" s="11">
        <v>30.70028</v>
      </c>
      <c r="M197" s="11">
        <v>31.21088</v>
      </c>
      <c r="N197" s="11">
        <v>32.0794</v>
      </c>
      <c r="O197" s="11">
        <v>32.30812</v>
      </c>
      <c r="P197" s="11">
        <v>32.83231</v>
      </c>
      <c r="Q197" s="11">
        <v>32.64915</v>
      </c>
      <c r="R197" s="11">
        <v>31.22939</v>
      </c>
      <c r="S197" s="11">
        <v>30.70821</v>
      </c>
      <c r="T197" s="11">
        <v>29.76796</v>
      </c>
      <c r="U197" s="11">
        <v>28.64962</v>
      </c>
      <c r="V197" s="11">
        <v>28.25449</v>
      </c>
      <c r="W197" s="11">
        <v>28.32542</v>
      </c>
      <c r="X197" s="11">
        <v>27.46175</v>
      </c>
      <c r="Y197" s="11">
        <v>26.81003</v>
      </c>
      <c r="Z197" s="11">
        <v>26.19902</v>
      </c>
      <c r="AA197" s="11">
        <v>688.52421</v>
      </c>
      <c r="AB197" s="1"/>
      <c r="AC197" s="1"/>
    </row>
    <row r="198" spans="1:29" ht="15">
      <c r="A198" s="9" t="s">
        <v>0</v>
      </c>
      <c r="B198" s="10">
        <v>37449</v>
      </c>
      <c r="C198" s="11">
        <v>26.52404</v>
      </c>
      <c r="D198" s="11">
        <v>29.0105</v>
      </c>
      <c r="E198" s="11">
        <v>29.36481</v>
      </c>
      <c r="F198" s="11">
        <v>29.36934</v>
      </c>
      <c r="G198" s="11">
        <v>29.88598</v>
      </c>
      <c r="H198" s="11">
        <v>29.24778</v>
      </c>
      <c r="I198" s="11">
        <v>26.03918</v>
      </c>
      <c r="J198" s="11">
        <v>26.95925</v>
      </c>
      <c r="K198" s="11">
        <v>28.61149</v>
      </c>
      <c r="L198" s="11">
        <v>29.33893</v>
      </c>
      <c r="M198" s="11">
        <v>29.38615</v>
      </c>
      <c r="N198" s="11">
        <v>29.9171</v>
      </c>
      <c r="O198" s="11">
        <v>30.60424</v>
      </c>
      <c r="P198" s="11">
        <v>30.1456</v>
      </c>
      <c r="Q198" s="11">
        <v>28.50498</v>
      </c>
      <c r="R198" s="11">
        <v>27.76867</v>
      </c>
      <c r="S198" s="11">
        <v>28.56021</v>
      </c>
      <c r="T198" s="11">
        <v>26.96575</v>
      </c>
      <c r="U198" s="11">
        <v>29.4012</v>
      </c>
      <c r="V198" s="11">
        <v>29.21097</v>
      </c>
      <c r="W198" s="11">
        <v>29.40305</v>
      </c>
      <c r="X198" s="11">
        <v>28.8977</v>
      </c>
      <c r="Y198" s="11">
        <v>27.79682</v>
      </c>
      <c r="Z198" s="11">
        <v>27.34259</v>
      </c>
      <c r="AA198" s="11">
        <v>688.25634</v>
      </c>
      <c r="AB198" s="1"/>
      <c r="AC198" s="1"/>
    </row>
    <row r="199" spans="1:29" ht="15">
      <c r="A199" s="9" t="s">
        <v>0</v>
      </c>
      <c r="B199" s="10">
        <v>37450</v>
      </c>
      <c r="C199" s="11">
        <v>26.43538</v>
      </c>
      <c r="D199" s="11">
        <v>26.94968</v>
      </c>
      <c r="E199" s="11">
        <v>29.81282</v>
      </c>
      <c r="F199" s="11">
        <v>30.70869</v>
      </c>
      <c r="G199" s="11">
        <v>30.80985</v>
      </c>
      <c r="H199" s="11">
        <v>30.67224</v>
      </c>
      <c r="I199" s="11">
        <v>32.27804</v>
      </c>
      <c r="J199" s="11">
        <v>27.32716</v>
      </c>
      <c r="K199" s="11">
        <v>28.23098</v>
      </c>
      <c r="L199" s="11">
        <v>29.27908</v>
      </c>
      <c r="M199" s="11">
        <v>29.83473</v>
      </c>
      <c r="N199" s="11">
        <v>30.2479</v>
      </c>
      <c r="O199" s="11">
        <v>30.17358</v>
      </c>
      <c r="P199" s="11">
        <v>30.51381</v>
      </c>
      <c r="Q199" s="11">
        <v>30.36684</v>
      </c>
      <c r="R199" s="11">
        <v>30.16086</v>
      </c>
      <c r="S199" s="11">
        <v>30.02037</v>
      </c>
      <c r="T199" s="11">
        <v>29.74289</v>
      </c>
      <c r="U199" s="11">
        <v>29.93989</v>
      </c>
      <c r="V199" s="11">
        <v>29.06615</v>
      </c>
      <c r="W199" s="11">
        <v>29.20757</v>
      </c>
      <c r="X199" s="11">
        <v>28.44477</v>
      </c>
      <c r="Y199" s="11">
        <v>28.18247</v>
      </c>
      <c r="Z199" s="11">
        <v>27.39234</v>
      </c>
      <c r="AA199" s="11">
        <v>705.79811</v>
      </c>
      <c r="AB199" s="1"/>
      <c r="AC199" s="1"/>
    </row>
    <row r="200" spans="1:29" ht="15">
      <c r="A200" s="9" t="s">
        <v>0</v>
      </c>
      <c r="B200" s="10">
        <v>37451</v>
      </c>
      <c r="C200" s="11">
        <v>26.75995</v>
      </c>
      <c r="D200" s="11">
        <v>26.60149</v>
      </c>
      <c r="E200" s="11">
        <v>26.52573</v>
      </c>
      <c r="F200" s="11">
        <v>26.47831</v>
      </c>
      <c r="G200" s="11">
        <v>25.85965</v>
      </c>
      <c r="H200" s="11">
        <v>25.71586</v>
      </c>
      <c r="I200" s="11">
        <v>25.86909</v>
      </c>
      <c r="J200" s="11">
        <v>25.49931</v>
      </c>
      <c r="K200" s="11">
        <v>26.36645</v>
      </c>
      <c r="L200" s="11">
        <v>26.4518</v>
      </c>
      <c r="M200" s="11">
        <v>28.12459</v>
      </c>
      <c r="N200" s="11">
        <v>28.68751</v>
      </c>
      <c r="O200" s="11">
        <v>29.63038</v>
      </c>
      <c r="P200" s="11">
        <v>29.4644</v>
      </c>
      <c r="Q200" s="11">
        <v>29.81865</v>
      </c>
      <c r="R200" s="11">
        <v>29.79831</v>
      </c>
      <c r="S200" s="11">
        <v>29.6209</v>
      </c>
      <c r="T200" s="11">
        <v>29.74845</v>
      </c>
      <c r="U200" s="11">
        <v>28.48855</v>
      </c>
      <c r="V200" s="11">
        <v>27.86129</v>
      </c>
      <c r="W200" s="11">
        <v>27.89832</v>
      </c>
      <c r="X200" s="11">
        <v>27.32576</v>
      </c>
      <c r="Y200" s="11">
        <v>27.01909</v>
      </c>
      <c r="Z200" s="11">
        <v>26.95092</v>
      </c>
      <c r="AA200" s="11">
        <v>662.56476</v>
      </c>
      <c r="AB200" s="1"/>
      <c r="AC200" s="1"/>
    </row>
    <row r="201" spans="1:29" ht="15">
      <c r="A201" s="9" t="s">
        <v>0</v>
      </c>
      <c r="B201" s="10">
        <v>37452</v>
      </c>
      <c r="C201" s="11">
        <v>26.71273</v>
      </c>
      <c r="D201" s="11">
        <v>26.40159</v>
      </c>
      <c r="E201" s="11">
        <v>26.24753</v>
      </c>
      <c r="F201" s="11">
        <v>26.00556</v>
      </c>
      <c r="G201" s="11">
        <v>25.99225</v>
      </c>
      <c r="H201" s="11">
        <v>26.05896</v>
      </c>
      <c r="I201" s="11">
        <v>26.58163</v>
      </c>
      <c r="J201" s="11">
        <v>28.3804</v>
      </c>
      <c r="K201" s="11">
        <v>30.01277</v>
      </c>
      <c r="L201" s="11">
        <v>32.16823</v>
      </c>
      <c r="M201" s="11">
        <v>33.34944</v>
      </c>
      <c r="N201" s="11">
        <v>33.9336</v>
      </c>
      <c r="O201" s="11">
        <v>32.98119</v>
      </c>
      <c r="P201" s="11">
        <v>32.57896</v>
      </c>
      <c r="Q201" s="11">
        <v>34.08217</v>
      </c>
      <c r="R201" s="11">
        <v>33.35709</v>
      </c>
      <c r="S201" s="11">
        <v>32.56356</v>
      </c>
      <c r="T201" s="11">
        <v>30.99715</v>
      </c>
      <c r="U201" s="11">
        <v>29.85187</v>
      </c>
      <c r="V201" s="11">
        <v>29.60344</v>
      </c>
      <c r="W201" s="11">
        <v>28.45448</v>
      </c>
      <c r="X201" s="11">
        <v>28.00563</v>
      </c>
      <c r="Y201" s="11">
        <v>27.4476</v>
      </c>
      <c r="Z201" s="11">
        <v>27.0436</v>
      </c>
      <c r="AA201" s="11">
        <v>708.81142</v>
      </c>
      <c r="AB201" s="1"/>
      <c r="AC201" s="1"/>
    </row>
    <row r="202" spans="1:29" ht="15">
      <c r="A202" s="9" t="s">
        <v>0</v>
      </c>
      <c r="B202" s="10">
        <v>37453</v>
      </c>
      <c r="C202" s="11">
        <v>26.6513</v>
      </c>
      <c r="D202" s="11">
        <v>26.86229</v>
      </c>
      <c r="E202" s="11">
        <v>27.35564</v>
      </c>
      <c r="F202" s="11">
        <v>27.12739</v>
      </c>
      <c r="G202" s="11">
        <v>27.11426</v>
      </c>
      <c r="H202" s="11">
        <v>27.33495</v>
      </c>
      <c r="I202" s="11">
        <v>27.69592</v>
      </c>
      <c r="J202" s="11">
        <v>28.81729</v>
      </c>
      <c r="K202" s="11">
        <v>29.83517</v>
      </c>
      <c r="L202" s="11">
        <v>31.14556</v>
      </c>
      <c r="M202" s="11">
        <v>31.62811</v>
      </c>
      <c r="N202" s="11">
        <v>31.93833</v>
      </c>
      <c r="O202" s="11">
        <v>31.67669</v>
      </c>
      <c r="P202" s="11">
        <v>31.61213</v>
      </c>
      <c r="Q202" s="11">
        <v>31.63029</v>
      </c>
      <c r="R202" s="11">
        <v>31.9121</v>
      </c>
      <c r="S202" s="11">
        <v>31.25991</v>
      </c>
      <c r="T202" s="11">
        <v>29.55076</v>
      </c>
      <c r="U202" s="11">
        <v>29.37998</v>
      </c>
      <c r="V202" s="11">
        <v>28.07148</v>
      </c>
      <c r="W202" s="11">
        <v>28.41291</v>
      </c>
      <c r="X202" s="11">
        <v>27.05796</v>
      </c>
      <c r="Y202" s="11">
        <v>26.59213</v>
      </c>
      <c r="Z202" s="11">
        <v>25.75967</v>
      </c>
      <c r="AA202" s="11">
        <v>696.42223</v>
      </c>
      <c r="AB202" s="1"/>
      <c r="AC202" s="1"/>
    </row>
    <row r="203" spans="1:29" ht="15">
      <c r="A203" s="9" t="s">
        <v>0</v>
      </c>
      <c r="B203" s="10">
        <v>37454</v>
      </c>
      <c r="C203" s="11">
        <v>26.73681</v>
      </c>
      <c r="D203" s="11">
        <v>29.97446</v>
      </c>
      <c r="E203" s="11">
        <v>29.62887</v>
      </c>
      <c r="F203" s="11">
        <v>30.04903</v>
      </c>
      <c r="G203" s="11">
        <v>30.06857</v>
      </c>
      <c r="H203" s="11">
        <v>32.53551</v>
      </c>
      <c r="I203" s="11">
        <v>28.12494</v>
      </c>
      <c r="J203" s="11">
        <v>30.083</v>
      </c>
      <c r="K203" s="11">
        <v>32.15271</v>
      </c>
      <c r="L203" s="11">
        <v>33.72701</v>
      </c>
      <c r="M203" s="11">
        <v>33.96197</v>
      </c>
      <c r="N203" s="11">
        <v>33.9799</v>
      </c>
      <c r="O203" s="11">
        <v>34.33351</v>
      </c>
      <c r="P203" s="11">
        <v>34.0098</v>
      </c>
      <c r="Q203" s="11">
        <v>33.98582</v>
      </c>
      <c r="R203" s="11">
        <v>33.10567</v>
      </c>
      <c r="S203" s="11">
        <v>32.32049</v>
      </c>
      <c r="T203" s="11">
        <v>30.17929</v>
      </c>
      <c r="U203" s="11">
        <v>30.01423</v>
      </c>
      <c r="V203" s="11">
        <v>29.28612</v>
      </c>
      <c r="W203" s="11">
        <v>28.79154</v>
      </c>
      <c r="X203" s="11">
        <v>27.86105</v>
      </c>
      <c r="Y203" s="11">
        <v>28.01327</v>
      </c>
      <c r="Z203" s="11">
        <v>26.76178</v>
      </c>
      <c r="AA203" s="11">
        <v>739.68535</v>
      </c>
      <c r="AB203" s="1"/>
      <c r="AC203" s="1"/>
    </row>
    <row r="204" spans="1:29" ht="15">
      <c r="A204" s="9" t="s">
        <v>0</v>
      </c>
      <c r="B204" s="10">
        <v>37455</v>
      </c>
      <c r="C204" s="11">
        <v>26.55609</v>
      </c>
      <c r="D204" s="11">
        <v>26.33225</v>
      </c>
      <c r="E204" s="11">
        <v>26.24066</v>
      </c>
      <c r="F204" s="11">
        <v>26.88518</v>
      </c>
      <c r="G204" s="11">
        <v>26.66854</v>
      </c>
      <c r="H204" s="11">
        <v>26.90535</v>
      </c>
      <c r="I204" s="11">
        <v>26.49859</v>
      </c>
      <c r="J204" s="11">
        <v>29.60913</v>
      </c>
      <c r="K204" s="11">
        <v>32.47057</v>
      </c>
      <c r="L204" s="11">
        <v>34.03486</v>
      </c>
      <c r="M204" s="11">
        <v>35.28393</v>
      </c>
      <c r="N204" s="11">
        <v>36.01738</v>
      </c>
      <c r="O204" s="11">
        <v>35.36326</v>
      </c>
      <c r="P204" s="11">
        <v>35.28458</v>
      </c>
      <c r="Q204" s="11">
        <v>34.86917</v>
      </c>
      <c r="R204" s="11">
        <v>34.19616</v>
      </c>
      <c r="S204" s="11">
        <v>32.90413</v>
      </c>
      <c r="T204" s="11">
        <v>31.35435</v>
      </c>
      <c r="U204" s="11">
        <v>30.80849</v>
      </c>
      <c r="V204" s="11">
        <v>30.53506</v>
      </c>
      <c r="W204" s="11">
        <v>29.93976</v>
      </c>
      <c r="X204" s="11">
        <v>29.01238</v>
      </c>
      <c r="Y204" s="11">
        <v>28.3414</v>
      </c>
      <c r="Z204" s="11">
        <v>27.26327</v>
      </c>
      <c r="AA204" s="11">
        <v>733.37452</v>
      </c>
      <c r="AB204" s="1"/>
      <c r="AC204" s="1"/>
    </row>
    <row r="205" spans="1:29" ht="15">
      <c r="A205" s="9" t="s">
        <v>0</v>
      </c>
      <c r="B205" s="10">
        <v>37456</v>
      </c>
      <c r="C205" s="11">
        <v>26.9846</v>
      </c>
      <c r="D205" s="11">
        <v>26.4792</v>
      </c>
      <c r="E205" s="11">
        <v>24.3758</v>
      </c>
      <c r="F205" s="11">
        <v>23.07537</v>
      </c>
      <c r="G205" s="11">
        <v>24.93645</v>
      </c>
      <c r="H205" s="11">
        <v>26.09196</v>
      </c>
      <c r="I205" s="11">
        <v>26.72989</v>
      </c>
      <c r="J205" s="11">
        <v>28.29107</v>
      </c>
      <c r="K205" s="11">
        <v>29.78744</v>
      </c>
      <c r="L205" s="11">
        <v>31.2304</v>
      </c>
      <c r="M205" s="11">
        <v>32.89833</v>
      </c>
      <c r="N205" s="11">
        <v>32.97245</v>
      </c>
      <c r="O205" s="11">
        <v>30.87662</v>
      </c>
      <c r="P205" s="11">
        <v>30.95441</v>
      </c>
      <c r="Q205" s="11">
        <v>31.38158</v>
      </c>
      <c r="R205" s="11">
        <v>31.04384</v>
      </c>
      <c r="S205" s="11">
        <v>30.32275</v>
      </c>
      <c r="T205" s="11">
        <v>29.01998</v>
      </c>
      <c r="U205" s="11">
        <v>28.02432</v>
      </c>
      <c r="V205" s="11">
        <v>26.53842</v>
      </c>
      <c r="W205" s="11">
        <v>26.69989</v>
      </c>
      <c r="X205" s="11">
        <v>26.38632</v>
      </c>
      <c r="Y205" s="11">
        <v>26.84532</v>
      </c>
      <c r="Z205" s="11">
        <v>26.30973</v>
      </c>
      <c r="AA205" s="11">
        <v>678.25614</v>
      </c>
      <c r="AB205" s="1"/>
      <c r="AC205" s="1"/>
    </row>
    <row r="206" spans="1:29" ht="15">
      <c r="A206" s="9" t="s">
        <v>0</v>
      </c>
      <c r="B206" s="10">
        <v>37457</v>
      </c>
      <c r="C206" s="11">
        <v>26.14395</v>
      </c>
      <c r="D206" s="11">
        <v>26.50882</v>
      </c>
      <c r="E206" s="11">
        <v>25.90683</v>
      </c>
      <c r="F206" s="11">
        <v>26.22835</v>
      </c>
      <c r="G206" s="11">
        <v>26.51013</v>
      </c>
      <c r="H206" s="11">
        <v>26.31503</v>
      </c>
      <c r="I206" s="11">
        <v>26.00105</v>
      </c>
      <c r="J206" s="11">
        <v>26.24334</v>
      </c>
      <c r="K206" s="11">
        <v>27.04611</v>
      </c>
      <c r="L206" s="11">
        <v>27.66212</v>
      </c>
      <c r="M206" s="11">
        <v>27.7101</v>
      </c>
      <c r="N206" s="11">
        <v>28.50529</v>
      </c>
      <c r="O206" s="11">
        <v>28.89306</v>
      </c>
      <c r="P206" s="11">
        <v>28.87317</v>
      </c>
      <c r="Q206" s="11">
        <v>28.68769</v>
      </c>
      <c r="R206" s="11">
        <v>28.65927</v>
      </c>
      <c r="S206" s="11">
        <v>28.57964</v>
      </c>
      <c r="T206" s="11">
        <v>28.39183</v>
      </c>
      <c r="U206" s="11">
        <v>28.18268</v>
      </c>
      <c r="V206" s="11">
        <v>27.95259</v>
      </c>
      <c r="W206" s="11">
        <v>28.25929</v>
      </c>
      <c r="X206" s="11">
        <v>27.31349</v>
      </c>
      <c r="Y206" s="11">
        <v>26.3351</v>
      </c>
      <c r="Z206" s="11">
        <v>25.94179</v>
      </c>
      <c r="AA206" s="11">
        <v>656.85069</v>
      </c>
      <c r="AB206" s="1"/>
      <c r="AC206" s="1"/>
    </row>
    <row r="207" spans="1:29" ht="15">
      <c r="A207" s="9" t="s">
        <v>0</v>
      </c>
      <c r="B207" s="10">
        <v>37458</v>
      </c>
      <c r="C207" s="11">
        <v>25.48541</v>
      </c>
      <c r="D207" s="11">
        <v>24.78384</v>
      </c>
      <c r="E207" s="11">
        <v>25.22641</v>
      </c>
      <c r="F207" s="11">
        <v>24.92982</v>
      </c>
      <c r="G207" s="11">
        <v>25.12436</v>
      </c>
      <c r="H207" s="11">
        <v>24.9291</v>
      </c>
      <c r="I207" s="11">
        <v>25.48337</v>
      </c>
      <c r="J207" s="11">
        <v>26.26016</v>
      </c>
      <c r="K207" s="11">
        <v>26.88967</v>
      </c>
      <c r="L207" s="11">
        <v>27.61668</v>
      </c>
      <c r="M207" s="11">
        <v>28.56358</v>
      </c>
      <c r="N207" s="11">
        <v>29.49253</v>
      </c>
      <c r="O207" s="11">
        <v>29.51157</v>
      </c>
      <c r="P207" s="11">
        <v>29.00837</v>
      </c>
      <c r="Q207" s="11">
        <v>29.08018</v>
      </c>
      <c r="R207" s="11">
        <v>29.78667</v>
      </c>
      <c r="S207" s="11">
        <v>29.57057</v>
      </c>
      <c r="T207" s="11">
        <v>29.01662</v>
      </c>
      <c r="U207" s="11">
        <v>28.18241</v>
      </c>
      <c r="V207" s="11">
        <v>27.71742</v>
      </c>
      <c r="W207" s="11">
        <v>27.83405</v>
      </c>
      <c r="X207" s="11">
        <v>27.96038</v>
      </c>
      <c r="Y207" s="11">
        <v>27.41924</v>
      </c>
      <c r="Z207" s="11">
        <v>27.07172</v>
      </c>
      <c r="AA207" s="11">
        <v>656.94413</v>
      </c>
      <c r="AB207" s="1"/>
      <c r="AC207" s="1"/>
    </row>
    <row r="208" spans="1:29" ht="15">
      <c r="A208" s="9" t="s">
        <v>0</v>
      </c>
      <c r="B208" s="10">
        <v>37459</v>
      </c>
      <c r="C208" s="11">
        <v>27.22738</v>
      </c>
      <c r="D208" s="11">
        <v>27.28017</v>
      </c>
      <c r="E208" s="11">
        <v>26.87598</v>
      </c>
      <c r="F208" s="11">
        <v>26.72322</v>
      </c>
      <c r="G208" s="11">
        <v>27.08052</v>
      </c>
      <c r="H208" s="11">
        <v>27.4143</v>
      </c>
      <c r="I208" s="11">
        <v>28.12348</v>
      </c>
      <c r="J208" s="11">
        <v>30.04457</v>
      </c>
      <c r="K208" s="11">
        <v>31.43685</v>
      </c>
      <c r="L208" s="11">
        <v>32.3128</v>
      </c>
      <c r="M208" s="11">
        <v>33.64816</v>
      </c>
      <c r="N208" s="11">
        <v>33.96966</v>
      </c>
      <c r="O208" s="11">
        <v>34.1225</v>
      </c>
      <c r="P208" s="11">
        <v>34.80687</v>
      </c>
      <c r="Q208" s="11">
        <v>34.59471</v>
      </c>
      <c r="R208" s="11">
        <v>33.54612</v>
      </c>
      <c r="S208" s="11">
        <v>31.62982</v>
      </c>
      <c r="T208" s="11">
        <v>32.47828</v>
      </c>
      <c r="U208" s="11">
        <v>30.92722</v>
      </c>
      <c r="V208" s="11">
        <v>30.61004</v>
      </c>
      <c r="W208" s="11">
        <v>30.77136</v>
      </c>
      <c r="X208" s="11">
        <v>29.35645</v>
      </c>
      <c r="Y208" s="11">
        <v>28.4619</v>
      </c>
      <c r="Z208" s="11">
        <v>28.50467</v>
      </c>
      <c r="AA208" s="11">
        <v>731.94704</v>
      </c>
      <c r="AB208" s="1"/>
      <c r="AC208" s="1"/>
    </row>
    <row r="209" spans="1:29" ht="15">
      <c r="A209" s="9" t="s">
        <v>0</v>
      </c>
      <c r="B209" s="10">
        <v>37460</v>
      </c>
      <c r="C209" s="11">
        <v>28.08321</v>
      </c>
      <c r="D209" s="11">
        <v>28.52369</v>
      </c>
      <c r="E209" s="11">
        <v>28.73283</v>
      </c>
      <c r="F209" s="11">
        <v>28.83576</v>
      </c>
      <c r="G209" s="11">
        <v>29.15313</v>
      </c>
      <c r="H209" s="11">
        <v>28.495</v>
      </c>
      <c r="I209" s="11">
        <v>29.12437</v>
      </c>
      <c r="J209" s="11">
        <v>31.00176</v>
      </c>
      <c r="K209" s="11">
        <v>32.69027</v>
      </c>
      <c r="L209" s="11">
        <v>34.93792</v>
      </c>
      <c r="M209" s="11">
        <v>36.07846</v>
      </c>
      <c r="N209" s="11">
        <v>36.20358</v>
      </c>
      <c r="O209" s="11">
        <v>36.79919</v>
      </c>
      <c r="P209" s="11">
        <v>35.94283</v>
      </c>
      <c r="Q209" s="11">
        <v>35.5905</v>
      </c>
      <c r="R209" s="11">
        <v>34.68715</v>
      </c>
      <c r="S209" s="11">
        <v>32.50364</v>
      </c>
      <c r="T209" s="11">
        <v>30.3058</v>
      </c>
      <c r="U209" s="11">
        <v>29.64385</v>
      </c>
      <c r="V209" s="11">
        <v>28.61008</v>
      </c>
      <c r="W209" s="11">
        <v>28.78558</v>
      </c>
      <c r="X209" s="11">
        <v>27.39906</v>
      </c>
      <c r="Y209" s="11">
        <v>26.34451</v>
      </c>
      <c r="Z209" s="11">
        <v>25.32066</v>
      </c>
      <c r="AA209" s="11">
        <v>743.79282</v>
      </c>
      <c r="AB209" s="1"/>
      <c r="AC209" s="1"/>
    </row>
    <row r="210" spans="1:29" ht="15">
      <c r="A210" s="9" t="s">
        <v>0</v>
      </c>
      <c r="B210" s="10">
        <v>37461</v>
      </c>
      <c r="C210" s="11">
        <v>24.36841</v>
      </c>
      <c r="D210" s="11">
        <v>24.01668</v>
      </c>
      <c r="E210" s="11">
        <v>23.81468</v>
      </c>
      <c r="F210" s="11">
        <v>25.42606</v>
      </c>
      <c r="G210" s="11">
        <v>28.28948</v>
      </c>
      <c r="H210" s="11">
        <v>28.24896</v>
      </c>
      <c r="I210" s="11">
        <v>29.06968</v>
      </c>
      <c r="J210" s="11">
        <v>31.71965</v>
      </c>
      <c r="K210" s="11">
        <v>34.39134</v>
      </c>
      <c r="L210" s="11">
        <v>36.57514</v>
      </c>
      <c r="M210" s="11">
        <v>37.65908</v>
      </c>
      <c r="N210" s="11">
        <v>35.1526</v>
      </c>
      <c r="O210" s="11">
        <v>33.07879</v>
      </c>
      <c r="P210" s="11">
        <v>32.86727</v>
      </c>
      <c r="Q210" s="11">
        <v>33.65551</v>
      </c>
      <c r="R210" s="11">
        <v>32.89158</v>
      </c>
      <c r="S210" s="11">
        <v>32.11072</v>
      </c>
      <c r="T210" s="11">
        <v>30.61381</v>
      </c>
      <c r="U210" s="11">
        <v>29.82001</v>
      </c>
      <c r="V210" s="11">
        <v>29.43003</v>
      </c>
      <c r="W210" s="11">
        <v>30.37292</v>
      </c>
      <c r="X210" s="11">
        <v>28.90958</v>
      </c>
      <c r="Y210" s="11">
        <v>27.52291</v>
      </c>
      <c r="Z210" s="11">
        <v>26.52537</v>
      </c>
      <c r="AA210" s="11">
        <v>726.53026</v>
      </c>
      <c r="AB210" s="1"/>
      <c r="AC210" s="1"/>
    </row>
    <row r="211" spans="1:29" ht="15">
      <c r="A211" s="9" t="s">
        <v>0</v>
      </c>
      <c r="B211" s="10">
        <v>37462</v>
      </c>
      <c r="C211" s="11">
        <v>26.20776</v>
      </c>
      <c r="D211" s="11">
        <v>26.04394</v>
      </c>
      <c r="E211" s="11">
        <v>25.92469</v>
      </c>
      <c r="F211" s="11">
        <v>25.89961</v>
      </c>
      <c r="G211" s="11">
        <v>26.28181</v>
      </c>
      <c r="H211" s="11">
        <v>25.65354</v>
      </c>
      <c r="I211" s="11">
        <v>25.95038</v>
      </c>
      <c r="J211" s="11">
        <v>27.40161</v>
      </c>
      <c r="K211" s="11">
        <v>28.90459</v>
      </c>
      <c r="L211" s="11">
        <v>30.08486</v>
      </c>
      <c r="M211" s="11">
        <v>30.60538</v>
      </c>
      <c r="N211" s="11">
        <v>31.37335</v>
      </c>
      <c r="O211" s="11">
        <v>31.13971</v>
      </c>
      <c r="P211" s="11">
        <v>31.33452</v>
      </c>
      <c r="Q211" s="11">
        <v>32.48408</v>
      </c>
      <c r="R211" s="11">
        <v>32.19682</v>
      </c>
      <c r="S211" s="11">
        <v>31.57686</v>
      </c>
      <c r="T211" s="11">
        <v>30.25496</v>
      </c>
      <c r="U211" s="11">
        <v>29.57205</v>
      </c>
      <c r="V211" s="11">
        <v>29.18367</v>
      </c>
      <c r="W211" s="11">
        <v>28.1552</v>
      </c>
      <c r="X211" s="11">
        <v>26.68992</v>
      </c>
      <c r="Y211" s="11">
        <v>25.48381</v>
      </c>
      <c r="Z211" s="11">
        <v>25.63205</v>
      </c>
      <c r="AA211" s="11">
        <v>684.03517</v>
      </c>
      <c r="AB211" s="1"/>
      <c r="AC211" s="1"/>
    </row>
    <row r="212" spans="1:29" ht="15">
      <c r="A212" s="9" t="s">
        <v>0</v>
      </c>
      <c r="B212" s="10">
        <v>37463</v>
      </c>
      <c r="C212" s="11">
        <v>25.36699</v>
      </c>
      <c r="D212" s="11">
        <v>25.34806</v>
      </c>
      <c r="E212" s="11">
        <v>25.34595</v>
      </c>
      <c r="F212" s="11">
        <v>25.49275</v>
      </c>
      <c r="G212" s="11">
        <v>25.77893</v>
      </c>
      <c r="H212" s="11">
        <v>25.97609</v>
      </c>
      <c r="I212" s="11">
        <v>25.74822</v>
      </c>
      <c r="J212" s="11">
        <v>28.65704</v>
      </c>
      <c r="K212" s="11">
        <v>29.89881</v>
      </c>
      <c r="L212" s="11">
        <v>31.6828</v>
      </c>
      <c r="M212" s="11">
        <v>30.64849</v>
      </c>
      <c r="N212" s="11">
        <v>30.96929</v>
      </c>
      <c r="O212" s="11">
        <v>31.12788</v>
      </c>
      <c r="P212" s="11">
        <v>31.70461</v>
      </c>
      <c r="Q212" s="11">
        <v>32.49855</v>
      </c>
      <c r="R212" s="11">
        <v>31.48668</v>
      </c>
      <c r="S212" s="11">
        <v>30.52979</v>
      </c>
      <c r="T212" s="11">
        <v>29.39238</v>
      </c>
      <c r="U212" s="11">
        <v>28.42226</v>
      </c>
      <c r="V212" s="11">
        <v>28.0188</v>
      </c>
      <c r="W212" s="11">
        <v>28.28304</v>
      </c>
      <c r="X212" s="11">
        <v>26.82065</v>
      </c>
      <c r="Y212" s="11">
        <v>25.76731</v>
      </c>
      <c r="Z212" s="11">
        <v>25.10024</v>
      </c>
      <c r="AA212" s="11">
        <v>680.06563</v>
      </c>
      <c r="AB212" s="1"/>
      <c r="AC212" s="1"/>
    </row>
    <row r="213" spans="1:29" ht="15">
      <c r="A213" s="9" t="s">
        <v>0</v>
      </c>
      <c r="B213" s="10">
        <v>37464</v>
      </c>
      <c r="C213" s="11">
        <v>25.11686</v>
      </c>
      <c r="D213" s="11">
        <v>24.42462</v>
      </c>
      <c r="E213" s="11">
        <v>23.90443</v>
      </c>
      <c r="F213" s="11">
        <v>24.10078</v>
      </c>
      <c r="G213" s="11">
        <v>24.12193</v>
      </c>
      <c r="H213" s="11">
        <v>24.49883</v>
      </c>
      <c r="I213" s="11">
        <v>24.44233</v>
      </c>
      <c r="J213" s="11">
        <v>23.87655</v>
      </c>
      <c r="K213" s="11">
        <v>25.7977</v>
      </c>
      <c r="L213" s="11">
        <v>25.30834</v>
      </c>
      <c r="M213" s="11">
        <v>26.25694</v>
      </c>
      <c r="N213" s="11">
        <v>26.8523</v>
      </c>
      <c r="O213" s="11">
        <v>27.01349</v>
      </c>
      <c r="P213" s="11">
        <v>27.39581</v>
      </c>
      <c r="Q213" s="11">
        <v>27.67735</v>
      </c>
      <c r="R213" s="11">
        <v>27.36007</v>
      </c>
      <c r="S213" s="11">
        <v>27.14253</v>
      </c>
      <c r="T213" s="11">
        <v>26.81875</v>
      </c>
      <c r="U213" s="11">
        <v>26.79761</v>
      </c>
      <c r="V213" s="11">
        <v>26.65467</v>
      </c>
      <c r="W213" s="11">
        <v>26.90942</v>
      </c>
      <c r="X213" s="11">
        <v>25.96595</v>
      </c>
      <c r="Y213" s="11">
        <v>25.53255</v>
      </c>
      <c r="Z213" s="11">
        <v>25.22863</v>
      </c>
      <c r="AA213" s="11">
        <v>619.19844</v>
      </c>
      <c r="AB213" s="1"/>
      <c r="AC213" s="1"/>
    </row>
    <row r="214" spans="1:29" ht="15">
      <c r="A214" s="9" t="s">
        <v>0</v>
      </c>
      <c r="B214" s="10">
        <v>37465</v>
      </c>
      <c r="C214" s="11">
        <v>24.86883</v>
      </c>
      <c r="D214" s="11">
        <v>24.65015</v>
      </c>
      <c r="E214" s="11">
        <v>24.73234</v>
      </c>
      <c r="F214" s="11">
        <v>24.9892</v>
      </c>
      <c r="G214" s="11">
        <v>25.25822</v>
      </c>
      <c r="H214" s="11">
        <v>25.18355</v>
      </c>
      <c r="I214" s="11">
        <v>24.90838</v>
      </c>
      <c r="J214" s="11">
        <v>25.37919</v>
      </c>
      <c r="K214" s="11">
        <v>25.56984</v>
      </c>
      <c r="L214" s="11">
        <v>26.30551</v>
      </c>
      <c r="M214" s="11">
        <v>26.86532</v>
      </c>
      <c r="N214" s="11">
        <v>27.99792</v>
      </c>
      <c r="O214" s="11">
        <v>28.29349</v>
      </c>
      <c r="P214" s="11">
        <v>28.75537</v>
      </c>
      <c r="Q214" s="11">
        <v>28.5514</v>
      </c>
      <c r="R214" s="11">
        <v>28.23746</v>
      </c>
      <c r="S214" s="11">
        <v>28.36408</v>
      </c>
      <c r="T214" s="11">
        <v>29.06222</v>
      </c>
      <c r="U214" s="11">
        <v>27.21307</v>
      </c>
      <c r="V214" s="11">
        <v>26.39951</v>
      </c>
      <c r="W214" s="11">
        <v>26.52631</v>
      </c>
      <c r="X214" s="11">
        <v>26.01949</v>
      </c>
      <c r="Y214" s="11">
        <v>26.03444</v>
      </c>
      <c r="Z214" s="11">
        <v>25.80933</v>
      </c>
      <c r="AA214" s="11">
        <v>635.97463</v>
      </c>
      <c r="AB214" s="1"/>
      <c r="AC214" s="1"/>
    </row>
    <row r="215" spans="1:29" ht="15">
      <c r="A215" s="9" t="s">
        <v>0</v>
      </c>
      <c r="B215" s="10">
        <v>37466</v>
      </c>
      <c r="C215" s="11">
        <v>27.85637</v>
      </c>
      <c r="D215" s="11">
        <v>29.74249</v>
      </c>
      <c r="E215" s="11">
        <v>30.09767</v>
      </c>
      <c r="F215" s="11">
        <v>29.96578</v>
      </c>
      <c r="G215" s="11">
        <v>30.15587</v>
      </c>
      <c r="H215" s="11">
        <v>31.47688</v>
      </c>
      <c r="I215" s="11">
        <v>27.86785</v>
      </c>
      <c r="J215" s="11">
        <v>29.36339</v>
      </c>
      <c r="K215" s="11">
        <v>32.15112</v>
      </c>
      <c r="L215" s="11">
        <v>33.1824</v>
      </c>
      <c r="M215" s="11">
        <v>32.92536</v>
      </c>
      <c r="N215" s="11">
        <v>33.63541</v>
      </c>
      <c r="O215" s="11">
        <v>33.63052</v>
      </c>
      <c r="P215" s="11">
        <v>33.48384</v>
      </c>
      <c r="Q215" s="11">
        <v>33.88816</v>
      </c>
      <c r="R215" s="11">
        <v>33.67307</v>
      </c>
      <c r="S215" s="11">
        <v>32.43835</v>
      </c>
      <c r="T215" s="11">
        <v>31.25233</v>
      </c>
      <c r="U215" s="11">
        <v>31.02787</v>
      </c>
      <c r="V215" s="11">
        <v>30.14752</v>
      </c>
      <c r="W215" s="11">
        <v>30.11645</v>
      </c>
      <c r="X215" s="11">
        <v>28.9394</v>
      </c>
      <c r="Y215" s="11">
        <v>28.0694</v>
      </c>
      <c r="Z215" s="11">
        <v>27.95553</v>
      </c>
      <c r="AA215" s="11">
        <v>743.04302</v>
      </c>
      <c r="AB215" s="1"/>
      <c r="AC215" s="1"/>
    </row>
    <row r="216" spans="1:29" ht="15">
      <c r="A216" s="9" t="s">
        <v>0</v>
      </c>
      <c r="B216" s="10">
        <v>37467</v>
      </c>
      <c r="C216" s="11">
        <v>27.82519</v>
      </c>
      <c r="D216" s="11">
        <v>27.85106</v>
      </c>
      <c r="E216" s="11">
        <v>27.43648</v>
      </c>
      <c r="F216" s="11">
        <v>27.55722</v>
      </c>
      <c r="G216" s="11">
        <v>27.398</v>
      </c>
      <c r="H216" s="11">
        <v>27.74261</v>
      </c>
      <c r="I216" s="11">
        <v>28.37207</v>
      </c>
      <c r="J216" s="11">
        <v>30.50612</v>
      </c>
      <c r="K216" s="11">
        <v>32.65648</v>
      </c>
      <c r="L216" s="11">
        <v>33.508</v>
      </c>
      <c r="M216" s="11">
        <v>32.74784</v>
      </c>
      <c r="N216" s="11">
        <v>33.17474</v>
      </c>
      <c r="O216" s="11">
        <v>33.13606</v>
      </c>
      <c r="P216" s="11">
        <v>32.99207</v>
      </c>
      <c r="Q216" s="11">
        <v>33.32483</v>
      </c>
      <c r="R216" s="11">
        <v>34.05286</v>
      </c>
      <c r="S216" s="11">
        <v>33.21591</v>
      </c>
      <c r="T216" s="11">
        <v>32.18599</v>
      </c>
      <c r="U216" s="11">
        <v>31.95838</v>
      </c>
      <c r="V216" s="11">
        <v>31.24171</v>
      </c>
      <c r="W216" s="11">
        <v>30.90333</v>
      </c>
      <c r="X216" s="11">
        <v>29.77077</v>
      </c>
      <c r="Y216" s="11">
        <v>29.09709</v>
      </c>
      <c r="Z216" s="11">
        <v>29.0849</v>
      </c>
      <c r="AA216" s="11">
        <v>737.73972</v>
      </c>
      <c r="AB216" s="1"/>
      <c r="AC216" s="1"/>
    </row>
    <row r="217" spans="1:29" ht="15">
      <c r="A217" s="9" t="s">
        <v>0</v>
      </c>
      <c r="B217" s="10">
        <v>37468</v>
      </c>
      <c r="C217" s="11">
        <v>28.25414</v>
      </c>
      <c r="D217" s="11">
        <v>26.45677</v>
      </c>
      <c r="E217" s="11">
        <v>24.42273</v>
      </c>
      <c r="F217" s="11">
        <v>24.35688</v>
      </c>
      <c r="G217" s="11">
        <v>26.41769</v>
      </c>
      <c r="H217" s="11">
        <v>27.72982</v>
      </c>
      <c r="I217" s="11">
        <v>29.38553</v>
      </c>
      <c r="J217" s="11">
        <v>31.53576</v>
      </c>
      <c r="K217" s="11">
        <v>33.8156</v>
      </c>
      <c r="L217" s="11">
        <v>34.80321</v>
      </c>
      <c r="M217" s="11">
        <v>35.58615</v>
      </c>
      <c r="N217" s="11">
        <v>35.12327</v>
      </c>
      <c r="O217" s="11">
        <v>34.78502</v>
      </c>
      <c r="P217" s="11">
        <v>35.85654</v>
      </c>
      <c r="Q217" s="11">
        <v>35.91199</v>
      </c>
      <c r="R217" s="11">
        <v>35.48383</v>
      </c>
      <c r="S217" s="11">
        <v>34.55309</v>
      </c>
      <c r="T217" s="11">
        <v>33.3886</v>
      </c>
      <c r="U217" s="11">
        <v>32.67716</v>
      </c>
      <c r="V217" s="11">
        <v>31.38284</v>
      </c>
      <c r="W217" s="11">
        <v>30.80342</v>
      </c>
      <c r="X217" s="11">
        <v>30.89883</v>
      </c>
      <c r="Y217" s="11">
        <v>29.83839</v>
      </c>
      <c r="Z217" s="11">
        <v>28.95137</v>
      </c>
      <c r="AA217" s="11">
        <v>752.41864</v>
      </c>
      <c r="AB217" s="2">
        <f>SUM(C187:Z217)</f>
        <v>21988.994889999998</v>
      </c>
      <c r="AC217" s="2">
        <f>MAX(C187:Z217)</f>
        <v>41.06057</v>
      </c>
    </row>
    <row r="218" spans="1:29" ht="15">
      <c r="A218" s="15" t="s">
        <v>0</v>
      </c>
      <c r="B218" s="13">
        <v>37469</v>
      </c>
      <c r="C218" s="14">
        <v>28.76715</v>
      </c>
      <c r="D218" s="7">
        <v>27.65913</v>
      </c>
      <c r="E218" s="7">
        <v>27.40328</v>
      </c>
      <c r="F218" s="7">
        <v>27.142</v>
      </c>
      <c r="G218" s="7">
        <v>27.56971</v>
      </c>
      <c r="H218" s="7">
        <v>27.13524</v>
      </c>
      <c r="I218" s="7">
        <v>26.91777</v>
      </c>
      <c r="J218" s="7">
        <v>27.75143</v>
      </c>
      <c r="K218" s="7">
        <v>28.51252</v>
      </c>
      <c r="L218" s="7">
        <v>30.25359</v>
      </c>
      <c r="M218" s="7">
        <v>32.17455</v>
      </c>
      <c r="N218" s="7">
        <v>32.83205</v>
      </c>
      <c r="O218" s="7">
        <v>32.91297</v>
      </c>
      <c r="P218" s="7">
        <v>33.38389</v>
      </c>
      <c r="Q218" s="7">
        <v>33.32444</v>
      </c>
      <c r="R218" s="7">
        <v>33.94047</v>
      </c>
      <c r="S218" s="7">
        <v>32.19925</v>
      </c>
      <c r="T218" s="7">
        <v>30.90124</v>
      </c>
      <c r="U218" s="7">
        <v>30.73052</v>
      </c>
      <c r="V218" s="7">
        <v>30.2025</v>
      </c>
      <c r="W218" s="7">
        <v>29.95326</v>
      </c>
      <c r="X218" s="7">
        <v>28.82347</v>
      </c>
      <c r="Y218" s="7">
        <v>28.26869</v>
      </c>
      <c r="Z218" s="7">
        <v>27.36129</v>
      </c>
      <c r="AA218" s="7">
        <v>716.12039</v>
      </c>
      <c r="AB218" s="1"/>
      <c r="AC218" s="1"/>
    </row>
    <row r="219" spans="1:29" ht="15">
      <c r="A219" s="9" t="s">
        <v>0</v>
      </c>
      <c r="B219" s="10">
        <v>37470</v>
      </c>
      <c r="C219" s="11">
        <v>27.22013</v>
      </c>
      <c r="D219" s="11">
        <v>26.99644</v>
      </c>
      <c r="E219" s="11">
        <v>26.91767</v>
      </c>
      <c r="F219" s="11">
        <v>27.20857</v>
      </c>
      <c r="G219" s="11">
        <v>27.51689</v>
      </c>
      <c r="H219" s="11">
        <v>27.43891</v>
      </c>
      <c r="I219" s="11">
        <v>27.34194</v>
      </c>
      <c r="J219" s="11">
        <v>29.12012</v>
      </c>
      <c r="K219" s="11">
        <v>31.24559</v>
      </c>
      <c r="L219" s="11">
        <v>32.25676</v>
      </c>
      <c r="M219" s="11">
        <v>32.57611</v>
      </c>
      <c r="N219" s="11">
        <v>32.56214</v>
      </c>
      <c r="O219" s="11">
        <v>32.71218</v>
      </c>
      <c r="P219" s="11">
        <v>33.61066</v>
      </c>
      <c r="Q219" s="11">
        <v>32.59769</v>
      </c>
      <c r="R219" s="11">
        <v>32.04506</v>
      </c>
      <c r="S219" s="11">
        <v>30.91174</v>
      </c>
      <c r="T219" s="11">
        <v>29.70175</v>
      </c>
      <c r="U219" s="11">
        <v>30.17503</v>
      </c>
      <c r="V219" s="11">
        <v>30.27745</v>
      </c>
      <c r="W219" s="11">
        <v>30.52596</v>
      </c>
      <c r="X219" s="11">
        <v>29.07524</v>
      </c>
      <c r="Y219" s="11">
        <v>28.42258</v>
      </c>
      <c r="Z219" s="11">
        <v>27.71784</v>
      </c>
      <c r="AA219" s="11">
        <v>716.17445</v>
      </c>
      <c r="AB219" s="1"/>
      <c r="AC219" s="1"/>
    </row>
    <row r="220" spans="1:29" ht="15">
      <c r="A220" s="9" t="s">
        <v>0</v>
      </c>
      <c r="B220" s="10">
        <v>37471</v>
      </c>
      <c r="C220" s="11">
        <v>27.79668</v>
      </c>
      <c r="D220" s="11">
        <v>27.60613</v>
      </c>
      <c r="E220" s="11">
        <v>27.54639</v>
      </c>
      <c r="F220" s="11">
        <v>27.66936</v>
      </c>
      <c r="G220" s="11">
        <v>28.13652</v>
      </c>
      <c r="H220" s="11">
        <v>28.14647</v>
      </c>
      <c r="I220" s="11">
        <v>27.81517</v>
      </c>
      <c r="J220" s="11">
        <v>28.21763</v>
      </c>
      <c r="K220" s="11">
        <v>29.26647</v>
      </c>
      <c r="L220" s="11">
        <v>30.2267</v>
      </c>
      <c r="M220" s="11">
        <v>30.62378</v>
      </c>
      <c r="N220" s="11">
        <v>31.01774</v>
      </c>
      <c r="O220" s="11">
        <v>31.36253</v>
      </c>
      <c r="P220" s="11">
        <v>30.60857</v>
      </c>
      <c r="Q220" s="11">
        <v>31.10941</v>
      </c>
      <c r="R220" s="11">
        <v>31.15494</v>
      </c>
      <c r="S220" s="11">
        <v>30.69462</v>
      </c>
      <c r="T220" s="11">
        <v>30.29588</v>
      </c>
      <c r="U220" s="11">
        <v>30.32547</v>
      </c>
      <c r="V220" s="11">
        <v>29.50538</v>
      </c>
      <c r="W220" s="11">
        <v>29.46002</v>
      </c>
      <c r="X220" s="11">
        <v>28.36118</v>
      </c>
      <c r="Y220" s="11">
        <v>28.12792</v>
      </c>
      <c r="Z220" s="11">
        <v>27.2049</v>
      </c>
      <c r="AA220" s="11">
        <v>702.27988</v>
      </c>
      <c r="AB220" s="1"/>
      <c r="AC220" s="1"/>
    </row>
    <row r="221" spans="1:29" ht="15">
      <c r="A221" s="9" t="s">
        <v>0</v>
      </c>
      <c r="B221" s="10">
        <v>37472</v>
      </c>
      <c r="C221" s="11">
        <v>26.77933</v>
      </c>
      <c r="D221" s="11">
        <v>26.13853</v>
      </c>
      <c r="E221" s="11">
        <v>25.74218</v>
      </c>
      <c r="F221" s="11">
        <v>26.38711</v>
      </c>
      <c r="G221" s="11">
        <v>26.69379</v>
      </c>
      <c r="H221" s="11">
        <v>27.04619</v>
      </c>
      <c r="I221" s="11">
        <v>26.30988</v>
      </c>
      <c r="J221" s="11">
        <v>26.41154</v>
      </c>
      <c r="K221" s="11">
        <v>26.9132</v>
      </c>
      <c r="L221" s="11">
        <v>27.28089</v>
      </c>
      <c r="M221" s="11">
        <v>28.62732</v>
      </c>
      <c r="N221" s="11">
        <v>29.49316</v>
      </c>
      <c r="O221" s="11">
        <v>29.91084</v>
      </c>
      <c r="P221" s="11">
        <v>30.1607</v>
      </c>
      <c r="Q221" s="11">
        <v>30.38151</v>
      </c>
      <c r="R221" s="11">
        <v>30.49449</v>
      </c>
      <c r="S221" s="11">
        <v>30.69196</v>
      </c>
      <c r="T221" s="11">
        <v>30.03634</v>
      </c>
      <c r="U221" s="11">
        <v>28.47972</v>
      </c>
      <c r="V221" s="11">
        <v>28.05465</v>
      </c>
      <c r="W221" s="11">
        <v>28.21167</v>
      </c>
      <c r="X221" s="11">
        <v>27.8465</v>
      </c>
      <c r="Y221" s="11">
        <v>27.66073</v>
      </c>
      <c r="Z221" s="11">
        <v>27.95946</v>
      </c>
      <c r="AA221" s="11">
        <v>673.71172</v>
      </c>
      <c r="AB221" s="1"/>
      <c r="AC221" s="1"/>
    </row>
    <row r="222" spans="1:29" ht="15">
      <c r="A222" s="9" t="s">
        <v>0</v>
      </c>
      <c r="B222" s="10">
        <v>37473</v>
      </c>
      <c r="C222" s="11">
        <v>27.8893</v>
      </c>
      <c r="D222" s="11">
        <v>27.88476</v>
      </c>
      <c r="E222" s="11">
        <v>27.84932</v>
      </c>
      <c r="F222" s="11">
        <v>27.94108</v>
      </c>
      <c r="G222" s="11">
        <v>28.42822</v>
      </c>
      <c r="H222" s="11">
        <v>28.93205</v>
      </c>
      <c r="I222" s="11">
        <v>29.44118</v>
      </c>
      <c r="J222" s="11">
        <v>31.278</v>
      </c>
      <c r="K222" s="11">
        <v>33.1032</v>
      </c>
      <c r="L222" s="11">
        <v>34.12197</v>
      </c>
      <c r="M222" s="11">
        <v>34.81253</v>
      </c>
      <c r="N222" s="11">
        <v>35.3197</v>
      </c>
      <c r="O222" s="11">
        <v>35.68174</v>
      </c>
      <c r="P222" s="11">
        <v>35.4178</v>
      </c>
      <c r="Q222" s="11">
        <v>35.31616</v>
      </c>
      <c r="R222" s="11">
        <v>34.66191</v>
      </c>
      <c r="S222" s="11">
        <v>34.30788</v>
      </c>
      <c r="T222" s="11">
        <v>33.18095</v>
      </c>
      <c r="U222" s="11">
        <v>32.19326</v>
      </c>
      <c r="V222" s="11">
        <v>31.64848</v>
      </c>
      <c r="W222" s="11">
        <v>31.59166</v>
      </c>
      <c r="X222" s="11">
        <v>29.71647</v>
      </c>
      <c r="Y222" s="11">
        <v>28.9128</v>
      </c>
      <c r="Z222" s="11">
        <v>28.88607</v>
      </c>
      <c r="AA222" s="11">
        <v>758.51651</v>
      </c>
      <c r="AB222" s="1"/>
      <c r="AC222" s="1"/>
    </row>
    <row r="223" spans="1:29" ht="15">
      <c r="A223" s="9" t="s">
        <v>0</v>
      </c>
      <c r="B223" s="10">
        <v>37474</v>
      </c>
      <c r="C223" s="11">
        <v>28.34811</v>
      </c>
      <c r="D223" s="11">
        <v>28.0087</v>
      </c>
      <c r="E223" s="11">
        <v>27.41194</v>
      </c>
      <c r="F223" s="11">
        <v>27.10549</v>
      </c>
      <c r="G223" s="11">
        <v>27.35913</v>
      </c>
      <c r="H223" s="11">
        <v>26.79419</v>
      </c>
      <c r="I223" s="11">
        <v>27.31906</v>
      </c>
      <c r="J223" s="11">
        <v>29.35121</v>
      </c>
      <c r="K223" s="11">
        <v>30.80626</v>
      </c>
      <c r="L223" s="11">
        <v>31.86464</v>
      </c>
      <c r="M223" s="11">
        <v>31.98267</v>
      </c>
      <c r="N223" s="11">
        <v>32.40427</v>
      </c>
      <c r="O223" s="11">
        <v>32.1027</v>
      </c>
      <c r="P223" s="11">
        <v>32.68525</v>
      </c>
      <c r="Q223" s="11">
        <v>32.5886</v>
      </c>
      <c r="R223" s="11">
        <v>32.23061</v>
      </c>
      <c r="S223" s="11">
        <v>31.4595</v>
      </c>
      <c r="T223" s="11">
        <v>29.96348</v>
      </c>
      <c r="U223" s="11">
        <v>29.04289</v>
      </c>
      <c r="V223" s="11">
        <v>28.66579</v>
      </c>
      <c r="W223" s="11">
        <v>28.90124</v>
      </c>
      <c r="X223" s="11">
        <v>28.32038</v>
      </c>
      <c r="Y223" s="11">
        <v>27.05922</v>
      </c>
      <c r="Z223" s="11">
        <v>26.37558</v>
      </c>
      <c r="AA223" s="11">
        <v>708.1509</v>
      </c>
      <c r="AB223" s="1"/>
      <c r="AC223" s="1"/>
    </row>
    <row r="224" spans="1:29" ht="15">
      <c r="A224" s="9" t="s">
        <v>0</v>
      </c>
      <c r="B224" s="10">
        <v>37475</v>
      </c>
      <c r="C224" s="11">
        <v>26.33196</v>
      </c>
      <c r="D224" s="11">
        <v>26.30129</v>
      </c>
      <c r="E224" s="11">
        <v>25.84971</v>
      </c>
      <c r="F224" s="11">
        <v>25.16604</v>
      </c>
      <c r="G224" s="11">
        <v>26.41263</v>
      </c>
      <c r="H224" s="11">
        <v>27.33238</v>
      </c>
      <c r="I224" s="11">
        <v>28.09806</v>
      </c>
      <c r="J224" s="11">
        <v>29.73119</v>
      </c>
      <c r="K224" s="11">
        <v>30.91392</v>
      </c>
      <c r="L224" s="11">
        <v>32.48301</v>
      </c>
      <c r="M224" s="11">
        <v>32.68408</v>
      </c>
      <c r="N224" s="11">
        <v>32.96091</v>
      </c>
      <c r="O224" s="11">
        <v>33.14674</v>
      </c>
      <c r="P224" s="11">
        <v>33.31447</v>
      </c>
      <c r="Q224" s="11">
        <v>33.08549</v>
      </c>
      <c r="R224" s="11">
        <v>31.75757</v>
      </c>
      <c r="S224" s="11">
        <v>30.98536</v>
      </c>
      <c r="T224" s="11">
        <v>29.86639</v>
      </c>
      <c r="U224" s="11">
        <v>29.03495</v>
      </c>
      <c r="V224" s="11">
        <v>28.48694</v>
      </c>
      <c r="W224" s="11">
        <v>28.05326</v>
      </c>
      <c r="X224" s="11">
        <v>26.8235</v>
      </c>
      <c r="Y224" s="11">
        <v>24.8981</v>
      </c>
      <c r="Z224" s="11">
        <v>24.45305</v>
      </c>
      <c r="AA224" s="11">
        <v>698.171</v>
      </c>
      <c r="AB224" s="1"/>
      <c r="AC224" s="1"/>
    </row>
    <row r="225" spans="1:29" ht="15">
      <c r="A225" s="9" t="s">
        <v>0</v>
      </c>
      <c r="B225" s="10">
        <v>37476</v>
      </c>
      <c r="C225" s="11">
        <v>24.8856</v>
      </c>
      <c r="D225" s="11">
        <v>25.45602</v>
      </c>
      <c r="E225" s="11">
        <v>24.92508</v>
      </c>
      <c r="F225" s="11">
        <v>24.8817</v>
      </c>
      <c r="G225" s="11">
        <v>24.8971</v>
      </c>
      <c r="H225" s="11">
        <v>26.51024</v>
      </c>
      <c r="I225" s="11">
        <v>27.49335</v>
      </c>
      <c r="J225" s="11">
        <v>27.78724</v>
      </c>
      <c r="K225" s="11">
        <v>30.3895</v>
      </c>
      <c r="L225" s="11">
        <v>32.05016</v>
      </c>
      <c r="M225" s="11">
        <v>33.11156</v>
      </c>
      <c r="N225" s="11">
        <v>33.25161</v>
      </c>
      <c r="O225" s="11">
        <v>33.03378</v>
      </c>
      <c r="P225" s="11">
        <v>33.73752</v>
      </c>
      <c r="Q225" s="11">
        <v>34.64757</v>
      </c>
      <c r="R225" s="11">
        <v>34.05024</v>
      </c>
      <c r="S225" s="11">
        <v>33.40918</v>
      </c>
      <c r="T225" s="11">
        <v>31.9414</v>
      </c>
      <c r="U225" s="11">
        <v>31.08878</v>
      </c>
      <c r="V225" s="11">
        <v>30.77137</v>
      </c>
      <c r="W225" s="11">
        <v>27.08034</v>
      </c>
      <c r="X225" s="11">
        <v>21.21834</v>
      </c>
      <c r="Y225" s="11">
        <v>21.40594</v>
      </c>
      <c r="Z225" s="11">
        <v>21.62848</v>
      </c>
      <c r="AA225" s="11">
        <v>689.65212</v>
      </c>
      <c r="AB225" s="1"/>
      <c r="AC225" s="1"/>
    </row>
    <row r="226" spans="1:29" ht="15">
      <c r="A226" s="9" t="s">
        <v>0</v>
      </c>
      <c r="B226" s="10">
        <v>37477</v>
      </c>
      <c r="C226" s="11">
        <v>22.05719</v>
      </c>
      <c r="D226" s="11">
        <v>22.15302</v>
      </c>
      <c r="E226" s="11">
        <v>23.1754</v>
      </c>
      <c r="F226" s="11">
        <v>24.47957</v>
      </c>
      <c r="G226" s="11">
        <v>24.9896</v>
      </c>
      <c r="H226" s="11">
        <v>23.68708</v>
      </c>
      <c r="I226" s="11">
        <v>22.20717</v>
      </c>
      <c r="J226" s="11">
        <v>23.1977</v>
      </c>
      <c r="K226" s="11">
        <v>25.90466</v>
      </c>
      <c r="L226" s="11">
        <v>28.61474</v>
      </c>
      <c r="M226" s="11">
        <v>30.89432</v>
      </c>
      <c r="N226" s="11">
        <v>31.49038</v>
      </c>
      <c r="O226" s="11">
        <v>31.53058</v>
      </c>
      <c r="P226" s="11">
        <v>31.61373</v>
      </c>
      <c r="Q226" s="11">
        <v>31.27437</v>
      </c>
      <c r="R226" s="11">
        <v>30.65603</v>
      </c>
      <c r="S226" s="11">
        <v>30.27815</v>
      </c>
      <c r="T226" s="11">
        <v>29.22929</v>
      </c>
      <c r="U226" s="11">
        <v>28.7814</v>
      </c>
      <c r="V226" s="11">
        <v>28.30736</v>
      </c>
      <c r="W226" s="11">
        <v>29.99911</v>
      </c>
      <c r="X226" s="11">
        <v>29.27658</v>
      </c>
      <c r="Y226" s="11">
        <v>28.37204</v>
      </c>
      <c r="Z226" s="11">
        <v>27.48969</v>
      </c>
      <c r="AA226" s="11">
        <v>659.65916</v>
      </c>
      <c r="AB226" s="1"/>
      <c r="AC226" s="1"/>
    </row>
    <row r="227" spans="1:29" ht="15">
      <c r="A227" s="9" t="s">
        <v>0</v>
      </c>
      <c r="B227" s="10">
        <v>37478</v>
      </c>
      <c r="C227" s="11">
        <v>26.76683</v>
      </c>
      <c r="D227" s="11">
        <v>27.67553</v>
      </c>
      <c r="E227" s="11">
        <v>26.8434</v>
      </c>
      <c r="F227" s="11">
        <v>26.33655</v>
      </c>
      <c r="G227" s="11">
        <v>26.13509</v>
      </c>
      <c r="H227" s="11">
        <v>25.26631</v>
      </c>
      <c r="I227" s="11">
        <v>25.539</v>
      </c>
      <c r="J227" s="11">
        <v>26.15534</v>
      </c>
      <c r="K227" s="11">
        <v>27.18594</v>
      </c>
      <c r="L227" s="11">
        <v>28.64438</v>
      </c>
      <c r="M227" s="11">
        <v>28.87968</v>
      </c>
      <c r="N227" s="11">
        <v>29.57895</v>
      </c>
      <c r="O227" s="11">
        <v>29.59121</v>
      </c>
      <c r="P227" s="11">
        <v>29.71986</v>
      </c>
      <c r="Q227" s="11">
        <v>29.50797</v>
      </c>
      <c r="R227" s="11">
        <v>30.08616</v>
      </c>
      <c r="S227" s="11">
        <v>29.49957</v>
      </c>
      <c r="T227" s="11">
        <v>29.43392</v>
      </c>
      <c r="U227" s="11">
        <v>29.84259</v>
      </c>
      <c r="V227" s="11">
        <v>29.2704</v>
      </c>
      <c r="W227" s="11">
        <v>29.02946</v>
      </c>
      <c r="X227" s="11">
        <v>27.98008</v>
      </c>
      <c r="Y227" s="11">
        <v>27.08171</v>
      </c>
      <c r="Z227" s="11">
        <v>27.02685</v>
      </c>
      <c r="AA227" s="11">
        <v>673.07678</v>
      </c>
      <c r="AB227" s="1"/>
      <c r="AC227" s="1"/>
    </row>
    <row r="228" spans="1:29" ht="15">
      <c r="A228" s="9" t="s">
        <v>0</v>
      </c>
      <c r="B228" s="10">
        <v>37479</v>
      </c>
      <c r="C228" s="11">
        <v>26.33153</v>
      </c>
      <c r="D228" s="11">
        <v>26.40051</v>
      </c>
      <c r="E228" s="11">
        <v>26.23046</v>
      </c>
      <c r="F228" s="11">
        <v>26.51902</v>
      </c>
      <c r="G228" s="11">
        <v>26.61547</v>
      </c>
      <c r="H228" s="11">
        <v>26.00456</v>
      </c>
      <c r="I228" s="11">
        <v>25.47739</v>
      </c>
      <c r="J228" s="11">
        <v>25.52582</v>
      </c>
      <c r="K228" s="11">
        <v>26.22602</v>
      </c>
      <c r="L228" s="11">
        <v>26.68831</v>
      </c>
      <c r="M228" s="11">
        <v>28.33908</v>
      </c>
      <c r="N228" s="11">
        <v>30.0517</v>
      </c>
      <c r="O228" s="11">
        <v>29.7312</v>
      </c>
      <c r="P228" s="11">
        <v>29.73103</v>
      </c>
      <c r="Q228" s="11">
        <v>29.62537</v>
      </c>
      <c r="R228" s="11">
        <v>29.47927</v>
      </c>
      <c r="S228" s="11">
        <v>29.11921</v>
      </c>
      <c r="T228" s="11">
        <v>28.84246</v>
      </c>
      <c r="U228" s="11">
        <v>27.88172</v>
      </c>
      <c r="V228" s="11">
        <v>27.14682</v>
      </c>
      <c r="W228" s="11">
        <v>27.20379</v>
      </c>
      <c r="X228" s="11">
        <v>26.90917</v>
      </c>
      <c r="Y228" s="11">
        <v>26.92847</v>
      </c>
      <c r="Z228" s="11">
        <v>26.66262</v>
      </c>
      <c r="AA228" s="11">
        <v>659.67101</v>
      </c>
      <c r="AB228" s="1"/>
      <c r="AC228" s="1"/>
    </row>
    <row r="229" spans="1:29" ht="15">
      <c r="A229" s="9" t="s">
        <v>0</v>
      </c>
      <c r="B229" s="10">
        <v>37480</v>
      </c>
      <c r="C229" s="11">
        <v>26.23459</v>
      </c>
      <c r="D229" s="11">
        <v>26.26051</v>
      </c>
      <c r="E229" s="11">
        <v>26.52367</v>
      </c>
      <c r="F229" s="11">
        <v>26.06181</v>
      </c>
      <c r="G229" s="11">
        <v>26.33134</v>
      </c>
      <c r="H229" s="11">
        <v>27.18286</v>
      </c>
      <c r="I229" s="11">
        <v>28.69321</v>
      </c>
      <c r="J229" s="11">
        <v>30.80951</v>
      </c>
      <c r="K229" s="11">
        <v>31.97808</v>
      </c>
      <c r="L229" s="11">
        <v>32.59562</v>
      </c>
      <c r="M229" s="11">
        <v>33.41528</v>
      </c>
      <c r="N229" s="11">
        <v>34.6325</v>
      </c>
      <c r="O229" s="11">
        <v>36.05636</v>
      </c>
      <c r="P229" s="11">
        <v>35.89995</v>
      </c>
      <c r="Q229" s="11">
        <v>36.29183</v>
      </c>
      <c r="R229" s="11">
        <v>35.04177</v>
      </c>
      <c r="S229" s="11">
        <v>33.81298</v>
      </c>
      <c r="T229" s="11">
        <v>32.01594</v>
      </c>
      <c r="U229" s="11">
        <v>31.21</v>
      </c>
      <c r="V229" s="11">
        <v>31.00957</v>
      </c>
      <c r="W229" s="11">
        <v>30.35303</v>
      </c>
      <c r="X229" s="11">
        <v>29.18228</v>
      </c>
      <c r="Y229" s="11">
        <v>28.65074</v>
      </c>
      <c r="Z229" s="11">
        <v>27.5287</v>
      </c>
      <c r="AA229" s="11">
        <v>737.77211</v>
      </c>
      <c r="AB229" s="1"/>
      <c r="AC229" s="1"/>
    </row>
    <row r="230" spans="1:29" ht="15">
      <c r="A230" s="9" t="s">
        <v>0</v>
      </c>
      <c r="B230" s="10">
        <v>37481</v>
      </c>
      <c r="C230" s="11">
        <v>27.40623</v>
      </c>
      <c r="D230" s="11">
        <v>27.23438</v>
      </c>
      <c r="E230" s="11">
        <v>26.97774</v>
      </c>
      <c r="F230" s="11">
        <v>26.81106</v>
      </c>
      <c r="G230" s="11">
        <v>26.93658</v>
      </c>
      <c r="H230" s="11">
        <v>29.3306</v>
      </c>
      <c r="I230" s="11">
        <v>32.11747</v>
      </c>
      <c r="J230" s="11">
        <v>33.86656</v>
      </c>
      <c r="K230" s="11">
        <v>36.09494</v>
      </c>
      <c r="L230" s="11">
        <v>37.63724</v>
      </c>
      <c r="M230" s="11">
        <v>38.37554</v>
      </c>
      <c r="N230" s="11">
        <v>39.18506</v>
      </c>
      <c r="O230" s="11">
        <v>39.66963</v>
      </c>
      <c r="P230" s="11">
        <v>40.15133</v>
      </c>
      <c r="Q230" s="11">
        <v>40.17519</v>
      </c>
      <c r="R230" s="11">
        <v>36.8032</v>
      </c>
      <c r="S230" s="11">
        <v>34.84246</v>
      </c>
      <c r="T230" s="11">
        <v>32.62529</v>
      </c>
      <c r="U230" s="11">
        <v>31.63849</v>
      </c>
      <c r="V230" s="11">
        <v>31.29451</v>
      </c>
      <c r="W230" s="11">
        <v>30.34905</v>
      </c>
      <c r="X230" s="11">
        <v>28.70562</v>
      </c>
      <c r="Y230" s="11">
        <v>28.41312</v>
      </c>
      <c r="Z230" s="11">
        <v>27.29715</v>
      </c>
      <c r="AA230" s="11">
        <v>783.93846</v>
      </c>
      <c r="AB230" s="1"/>
      <c r="AC230" s="1"/>
    </row>
    <row r="231" spans="1:29" ht="15">
      <c r="A231" s="9" t="s">
        <v>0</v>
      </c>
      <c r="B231" s="10">
        <v>37482</v>
      </c>
      <c r="C231" s="11">
        <v>28.03432</v>
      </c>
      <c r="D231" s="11">
        <v>27.47698</v>
      </c>
      <c r="E231" s="11">
        <v>26.93965</v>
      </c>
      <c r="F231" s="11">
        <v>27.02847</v>
      </c>
      <c r="G231" s="11">
        <v>27.07356</v>
      </c>
      <c r="H231" s="11">
        <v>27.23081</v>
      </c>
      <c r="I231" s="11">
        <v>27.81136</v>
      </c>
      <c r="J231" s="11">
        <v>29.01264</v>
      </c>
      <c r="K231" s="11">
        <v>31.28494</v>
      </c>
      <c r="L231" s="11">
        <v>32.77504</v>
      </c>
      <c r="M231" s="11">
        <v>34.63735</v>
      </c>
      <c r="N231" s="11">
        <v>35.03915</v>
      </c>
      <c r="O231" s="11">
        <v>35.44595</v>
      </c>
      <c r="P231" s="11">
        <v>35.42606</v>
      </c>
      <c r="Q231" s="11">
        <v>35.69997</v>
      </c>
      <c r="R231" s="11">
        <v>35.65971</v>
      </c>
      <c r="S231" s="11">
        <v>34.39974</v>
      </c>
      <c r="T231" s="11">
        <v>32.5897</v>
      </c>
      <c r="U231" s="11">
        <v>31.41825</v>
      </c>
      <c r="V231" s="11">
        <v>30.94114</v>
      </c>
      <c r="W231" s="11">
        <v>30.80757</v>
      </c>
      <c r="X231" s="11">
        <v>30.04534</v>
      </c>
      <c r="Y231" s="11">
        <v>28.94495</v>
      </c>
      <c r="Z231" s="11">
        <v>28.11528</v>
      </c>
      <c r="AA231" s="11">
        <v>743.83792</v>
      </c>
      <c r="AB231" s="1"/>
      <c r="AC231" s="1"/>
    </row>
    <row r="232" spans="1:29" ht="15">
      <c r="A232" s="9" t="s">
        <v>0</v>
      </c>
      <c r="B232" s="10">
        <v>37483</v>
      </c>
      <c r="C232" s="11">
        <v>27.52897</v>
      </c>
      <c r="D232" s="11">
        <v>27.29871</v>
      </c>
      <c r="E232" s="11">
        <v>27.20564</v>
      </c>
      <c r="F232" s="11">
        <v>27.14341</v>
      </c>
      <c r="G232" s="11">
        <v>27.38594</v>
      </c>
      <c r="H232" s="11">
        <v>29.91193</v>
      </c>
      <c r="I232" s="11">
        <v>30.61292</v>
      </c>
      <c r="J232" s="11">
        <v>31.61917</v>
      </c>
      <c r="K232" s="11">
        <v>33.25917</v>
      </c>
      <c r="L232" s="11">
        <v>34.97633</v>
      </c>
      <c r="M232" s="11">
        <v>35.32503</v>
      </c>
      <c r="N232" s="11">
        <v>35.63667</v>
      </c>
      <c r="O232" s="11">
        <v>35.28585</v>
      </c>
      <c r="P232" s="11">
        <v>35.74339</v>
      </c>
      <c r="Q232" s="11">
        <v>35.6946</v>
      </c>
      <c r="R232" s="11">
        <v>35.11006</v>
      </c>
      <c r="S232" s="11">
        <v>34.53918</v>
      </c>
      <c r="T232" s="11">
        <v>33.39717</v>
      </c>
      <c r="U232" s="11">
        <v>31.95483</v>
      </c>
      <c r="V232" s="11">
        <v>31.25151</v>
      </c>
      <c r="W232" s="11">
        <v>30.72333</v>
      </c>
      <c r="X232" s="11">
        <v>29.74977</v>
      </c>
      <c r="Y232" s="11">
        <v>29.09572</v>
      </c>
      <c r="Z232" s="11">
        <v>28.52336</v>
      </c>
      <c r="AA232" s="11">
        <v>758.97266</v>
      </c>
      <c r="AB232" s="1"/>
      <c r="AC232" s="1"/>
    </row>
    <row r="233" spans="1:29" ht="15">
      <c r="A233" s="9" t="s">
        <v>0</v>
      </c>
      <c r="B233" s="10">
        <v>37484</v>
      </c>
      <c r="C233" s="11">
        <v>28.00197</v>
      </c>
      <c r="D233" s="11">
        <v>27.96504</v>
      </c>
      <c r="E233" s="11">
        <v>28.1627</v>
      </c>
      <c r="F233" s="11">
        <v>28.04562</v>
      </c>
      <c r="G233" s="11">
        <v>28.24682</v>
      </c>
      <c r="H233" s="11">
        <v>28.73507</v>
      </c>
      <c r="I233" s="11">
        <v>28.93569</v>
      </c>
      <c r="J233" s="11">
        <v>29.49329</v>
      </c>
      <c r="K233" s="11">
        <v>31.58049</v>
      </c>
      <c r="L233" s="11">
        <v>31.84317</v>
      </c>
      <c r="M233" s="11">
        <v>32.07755</v>
      </c>
      <c r="N233" s="11">
        <v>33.42835</v>
      </c>
      <c r="O233" s="11">
        <v>34.22578</v>
      </c>
      <c r="P233" s="11">
        <v>34.47229</v>
      </c>
      <c r="Q233" s="11">
        <v>34.48048</v>
      </c>
      <c r="R233" s="11">
        <v>34.38479</v>
      </c>
      <c r="S233" s="11">
        <v>33.88955</v>
      </c>
      <c r="T233" s="11">
        <v>32.9208</v>
      </c>
      <c r="U233" s="11">
        <v>32.24852</v>
      </c>
      <c r="V233" s="11">
        <v>31.92553</v>
      </c>
      <c r="W233" s="11">
        <v>31.68377</v>
      </c>
      <c r="X233" s="11">
        <v>30.70262</v>
      </c>
      <c r="Y233" s="11">
        <v>29.57693</v>
      </c>
      <c r="Z233" s="11">
        <v>28.94351</v>
      </c>
      <c r="AA233" s="11">
        <v>745.97033</v>
      </c>
      <c r="AB233" s="1"/>
      <c r="AC233" s="1"/>
    </row>
    <row r="234" spans="1:29" ht="15">
      <c r="A234" s="9" t="s">
        <v>0</v>
      </c>
      <c r="B234" s="10">
        <v>37485</v>
      </c>
      <c r="C234" s="11">
        <v>27.80695</v>
      </c>
      <c r="D234" s="11">
        <v>27.90144</v>
      </c>
      <c r="E234" s="11">
        <v>27.43745</v>
      </c>
      <c r="F234" s="11">
        <v>27.76803</v>
      </c>
      <c r="G234" s="11">
        <v>27.7488</v>
      </c>
      <c r="H234" s="11">
        <v>28.67438</v>
      </c>
      <c r="I234" s="11">
        <v>28.45157</v>
      </c>
      <c r="J234" s="11">
        <v>29.55479</v>
      </c>
      <c r="K234" s="11">
        <v>31.15161</v>
      </c>
      <c r="L234" s="11">
        <v>32.51087</v>
      </c>
      <c r="M234" s="11">
        <v>32.86325</v>
      </c>
      <c r="N234" s="11">
        <v>33.10085</v>
      </c>
      <c r="O234" s="11">
        <v>32.62252</v>
      </c>
      <c r="P234" s="11">
        <v>32.83887</v>
      </c>
      <c r="Q234" s="11">
        <v>32.62996</v>
      </c>
      <c r="R234" s="11">
        <v>32.48386</v>
      </c>
      <c r="S234" s="11">
        <v>32.16608</v>
      </c>
      <c r="T234" s="11">
        <v>31.86018</v>
      </c>
      <c r="U234" s="11">
        <v>31.73776</v>
      </c>
      <c r="V234" s="11">
        <v>31.46371</v>
      </c>
      <c r="W234" s="11">
        <v>30.91922</v>
      </c>
      <c r="X234" s="11">
        <v>29.08408</v>
      </c>
      <c r="Y234" s="11">
        <v>28.17713</v>
      </c>
      <c r="Z234" s="11">
        <v>28.32642</v>
      </c>
      <c r="AA234" s="11">
        <v>729.27977</v>
      </c>
      <c r="AB234" s="1"/>
      <c r="AC234" s="1"/>
    </row>
    <row r="235" spans="1:29" ht="15">
      <c r="A235" s="9" t="s">
        <v>0</v>
      </c>
      <c r="B235" s="10">
        <v>37486</v>
      </c>
      <c r="C235" s="11">
        <v>27.3763</v>
      </c>
      <c r="D235" s="11">
        <v>27.62013</v>
      </c>
      <c r="E235" s="11">
        <v>26.951</v>
      </c>
      <c r="F235" s="11">
        <v>26.87145</v>
      </c>
      <c r="G235" s="11">
        <v>27.05115</v>
      </c>
      <c r="H235" s="11">
        <v>27.98462</v>
      </c>
      <c r="I235" s="11">
        <v>26.98426</v>
      </c>
      <c r="J235" s="11">
        <v>27.27428</v>
      </c>
      <c r="K235" s="11">
        <v>28.06682</v>
      </c>
      <c r="L235" s="11">
        <v>28.83994</v>
      </c>
      <c r="M235" s="11">
        <v>30.01082</v>
      </c>
      <c r="N235" s="11">
        <v>30.84579</v>
      </c>
      <c r="O235" s="11">
        <v>30.95254</v>
      </c>
      <c r="P235" s="11">
        <v>31.56736</v>
      </c>
      <c r="Q235" s="11">
        <v>31.97621</v>
      </c>
      <c r="R235" s="11">
        <v>31.62031</v>
      </c>
      <c r="S235" s="11">
        <v>30.9146</v>
      </c>
      <c r="T235" s="11">
        <v>29.96203</v>
      </c>
      <c r="U235" s="11">
        <v>28.36438</v>
      </c>
      <c r="V235" s="11">
        <v>28.3935</v>
      </c>
      <c r="W235" s="11">
        <v>29.59916</v>
      </c>
      <c r="X235" s="11">
        <v>29.30928</v>
      </c>
      <c r="Y235" s="11">
        <v>29.53588</v>
      </c>
      <c r="Z235" s="11">
        <v>29.45246</v>
      </c>
      <c r="AA235" s="11">
        <v>697.5243</v>
      </c>
      <c r="AB235" s="1"/>
      <c r="AC235" s="1"/>
    </row>
    <row r="236" spans="1:29" ht="15">
      <c r="A236" s="9" t="s">
        <v>0</v>
      </c>
      <c r="B236" s="10">
        <v>37487</v>
      </c>
      <c r="C236" s="11">
        <v>29.30445</v>
      </c>
      <c r="D236" s="11">
        <v>29.27096</v>
      </c>
      <c r="E236" s="11">
        <v>28.60112</v>
      </c>
      <c r="F236" s="11">
        <v>28.40309</v>
      </c>
      <c r="G236" s="11">
        <v>28.78131</v>
      </c>
      <c r="H236" s="11">
        <v>29.04237</v>
      </c>
      <c r="I236" s="11">
        <v>29.13749</v>
      </c>
      <c r="J236" s="11">
        <v>30.92699</v>
      </c>
      <c r="K236" s="11">
        <v>32.06279</v>
      </c>
      <c r="L236" s="11">
        <v>32.99424</v>
      </c>
      <c r="M236" s="11">
        <v>33.53174</v>
      </c>
      <c r="N236" s="11">
        <v>33.67851</v>
      </c>
      <c r="O236" s="11">
        <v>33.71643</v>
      </c>
      <c r="P236" s="11">
        <v>34.01315</v>
      </c>
      <c r="Q236" s="11">
        <v>33.78444</v>
      </c>
      <c r="R236" s="11">
        <v>33.46269</v>
      </c>
      <c r="S236" s="11">
        <v>33.43967</v>
      </c>
      <c r="T236" s="11">
        <v>32.86439</v>
      </c>
      <c r="U236" s="11">
        <v>30.91417</v>
      </c>
      <c r="V236" s="11">
        <v>30.7929</v>
      </c>
      <c r="W236" s="11">
        <v>30.79161</v>
      </c>
      <c r="X236" s="11">
        <v>29.57695</v>
      </c>
      <c r="Y236" s="11">
        <v>28.90811</v>
      </c>
      <c r="Z236" s="11">
        <v>28.07842</v>
      </c>
      <c r="AA236" s="11">
        <v>746.07801</v>
      </c>
      <c r="AB236" s="1"/>
      <c r="AC236" s="1"/>
    </row>
    <row r="237" spans="1:29" ht="15">
      <c r="A237" s="9" t="s">
        <v>0</v>
      </c>
      <c r="B237" s="10">
        <v>37488</v>
      </c>
      <c r="C237" s="11">
        <v>27.56408</v>
      </c>
      <c r="D237" s="11">
        <v>27.55326</v>
      </c>
      <c r="E237" s="11">
        <v>27.17747</v>
      </c>
      <c r="F237" s="11">
        <v>27.23102</v>
      </c>
      <c r="G237" s="11">
        <v>27.62242</v>
      </c>
      <c r="H237" s="11">
        <v>27.83213</v>
      </c>
      <c r="I237" s="11">
        <v>27.99452</v>
      </c>
      <c r="J237" s="11">
        <v>29.76115</v>
      </c>
      <c r="K237" s="11">
        <v>31.1186</v>
      </c>
      <c r="L237" s="11">
        <v>31.82341</v>
      </c>
      <c r="M237" s="11">
        <v>32.48985</v>
      </c>
      <c r="N237" s="11">
        <v>31.8495</v>
      </c>
      <c r="O237" s="11">
        <v>31.32614</v>
      </c>
      <c r="P237" s="11">
        <v>32.99746</v>
      </c>
      <c r="Q237" s="11">
        <v>33.26356</v>
      </c>
      <c r="R237" s="11">
        <v>32.96655</v>
      </c>
      <c r="S237" s="11">
        <v>32.19181</v>
      </c>
      <c r="T237" s="11">
        <v>30.99238</v>
      </c>
      <c r="U237" s="11">
        <v>30.02681</v>
      </c>
      <c r="V237" s="11">
        <v>29.66551</v>
      </c>
      <c r="W237" s="11">
        <v>28.19697</v>
      </c>
      <c r="X237" s="11">
        <v>26.55602</v>
      </c>
      <c r="Y237" s="11">
        <v>25.93721</v>
      </c>
      <c r="Z237" s="11">
        <v>26.46217</v>
      </c>
      <c r="AA237" s="11">
        <v>710.59998</v>
      </c>
      <c r="AB237" s="1"/>
      <c r="AC237" s="1"/>
    </row>
    <row r="238" spans="1:29" ht="15">
      <c r="A238" s="9" t="s">
        <v>0</v>
      </c>
      <c r="B238" s="10">
        <v>37489</v>
      </c>
      <c r="C238" s="11">
        <v>31.2589</v>
      </c>
      <c r="D238" s="11">
        <v>30.46847</v>
      </c>
      <c r="E238" s="11">
        <v>30.54152</v>
      </c>
      <c r="F238" s="11">
        <v>31.08108</v>
      </c>
      <c r="G238" s="11">
        <v>31.60844</v>
      </c>
      <c r="H238" s="11">
        <v>32.40039</v>
      </c>
      <c r="I238" s="11">
        <v>32.71034</v>
      </c>
      <c r="J238" s="11">
        <v>34.17725</v>
      </c>
      <c r="K238" s="11">
        <v>36.64805</v>
      </c>
      <c r="L238" s="11">
        <v>38.43412</v>
      </c>
      <c r="M238" s="11">
        <v>39.21045</v>
      </c>
      <c r="N238" s="11">
        <v>40.05418</v>
      </c>
      <c r="O238" s="11">
        <v>40.38732</v>
      </c>
      <c r="P238" s="11">
        <v>40.52937</v>
      </c>
      <c r="Q238" s="11">
        <v>40.72357</v>
      </c>
      <c r="R238" s="11">
        <v>40.128</v>
      </c>
      <c r="S238" s="11">
        <v>38.93701</v>
      </c>
      <c r="T238" s="11">
        <v>37.35278</v>
      </c>
      <c r="U238" s="11">
        <v>36.35702</v>
      </c>
      <c r="V238" s="11">
        <v>36.23901</v>
      </c>
      <c r="W238" s="11">
        <v>35.60395</v>
      </c>
      <c r="X238" s="11">
        <v>33.9292</v>
      </c>
      <c r="Y238" s="11">
        <v>32.45512</v>
      </c>
      <c r="Z238" s="11">
        <v>31.44243</v>
      </c>
      <c r="AA238" s="11">
        <v>852.67795</v>
      </c>
      <c r="AB238" s="1"/>
      <c r="AC238" s="1"/>
    </row>
    <row r="239" spans="1:29" ht="15">
      <c r="A239" s="9" t="s">
        <v>0</v>
      </c>
      <c r="B239" s="10">
        <v>37490</v>
      </c>
      <c r="C239" s="11">
        <v>31.083</v>
      </c>
      <c r="D239" s="11">
        <v>30.27093</v>
      </c>
      <c r="E239" s="11">
        <v>30.00855</v>
      </c>
      <c r="F239" s="11">
        <v>30.18306</v>
      </c>
      <c r="G239" s="11">
        <v>29.85481</v>
      </c>
      <c r="H239" s="11">
        <v>30.82758</v>
      </c>
      <c r="I239" s="11">
        <v>31.52917</v>
      </c>
      <c r="J239" s="11">
        <v>33.46421</v>
      </c>
      <c r="K239" s="11">
        <v>35.84377</v>
      </c>
      <c r="L239" s="11">
        <v>37.47431</v>
      </c>
      <c r="M239" s="11">
        <v>38.89651</v>
      </c>
      <c r="N239" s="11">
        <v>38.76391</v>
      </c>
      <c r="O239" s="11">
        <v>39.32938</v>
      </c>
      <c r="P239" s="11">
        <v>39.31133</v>
      </c>
      <c r="Q239" s="11">
        <v>39.56696</v>
      </c>
      <c r="R239" s="11">
        <v>39.3905</v>
      </c>
      <c r="S239" s="11">
        <v>37.86465</v>
      </c>
      <c r="T239" s="11">
        <v>36.97309</v>
      </c>
      <c r="U239" s="11">
        <v>37.03511</v>
      </c>
      <c r="V239" s="11">
        <v>36.79999</v>
      </c>
      <c r="W239" s="11">
        <v>36.7191</v>
      </c>
      <c r="X239" s="11">
        <v>35.52236</v>
      </c>
      <c r="Y239" s="11">
        <v>34.31583</v>
      </c>
      <c r="Z239" s="11">
        <v>33.93218</v>
      </c>
      <c r="AA239" s="11">
        <v>844.96029</v>
      </c>
      <c r="AB239" s="1"/>
      <c r="AC239" s="1"/>
    </row>
    <row r="240" spans="1:29" ht="15">
      <c r="A240" s="9" t="s">
        <v>0</v>
      </c>
      <c r="B240" s="10">
        <v>37491</v>
      </c>
      <c r="C240" s="11">
        <v>32.83444</v>
      </c>
      <c r="D240" s="11">
        <v>32.19358</v>
      </c>
      <c r="E240" s="11">
        <v>31.74862</v>
      </c>
      <c r="F240" s="11">
        <v>31.6398</v>
      </c>
      <c r="G240" s="11">
        <v>31.57537</v>
      </c>
      <c r="H240" s="11">
        <v>32.23841</v>
      </c>
      <c r="I240" s="11">
        <v>32.53044</v>
      </c>
      <c r="J240" s="11">
        <v>33.79803</v>
      </c>
      <c r="K240" s="11">
        <v>35.87797</v>
      </c>
      <c r="L240" s="11">
        <v>37.34512</v>
      </c>
      <c r="M240" s="11">
        <v>37.584</v>
      </c>
      <c r="N240" s="11">
        <v>37.87245</v>
      </c>
      <c r="O240" s="11">
        <v>38.45546</v>
      </c>
      <c r="P240" s="11">
        <v>38.1166</v>
      </c>
      <c r="Q240" s="11">
        <v>38.73473</v>
      </c>
      <c r="R240" s="11">
        <v>37.86832</v>
      </c>
      <c r="S240" s="11">
        <v>36.86784</v>
      </c>
      <c r="T240" s="11">
        <v>35.07274</v>
      </c>
      <c r="U240" s="11">
        <v>34.34879</v>
      </c>
      <c r="V240" s="11">
        <v>33.74511</v>
      </c>
      <c r="W240" s="11">
        <v>33.68416</v>
      </c>
      <c r="X240" s="11">
        <v>32.11905</v>
      </c>
      <c r="Y240" s="11">
        <v>30.94315</v>
      </c>
      <c r="Z240" s="11">
        <v>30.14843</v>
      </c>
      <c r="AA240" s="11">
        <v>827.34264</v>
      </c>
      <c r="AB240" s="1"/>
      <c r="AC240" s="1"/>
    </row>
    <row r="241" spans="1:29" ht="15">
      <c r="A241" s="9" t="s">
        <v>0</v>
      </c>
      <c r="B241" s="10">
        <v>37492</v>
      </c>
      <c r="C241" s="11">
        <v>29.49836</v>
      </c>
      <c r="D241" s="11">
        <v>29.55487</v>
      </c>
      <c r="E241" s="11">
        <v>29.5179</v>
      </c>
      <c r="F241" s="11">
        <v>29.09791</v>
      </c>
      <c r="G241" s="11">
        <v>29.69895</v>
      </c>
      <c r="H241" s="11">
        <v>29.88927</v>
      </c>
      <c r="I241" s="11">
        <v>29.29165</v>
      </c>
      <c r="J241" s="11">
        <v>30.20458</v>
      </c>
      <c r="K241" s="11">
        <v>31.14035</v>
      </c>
      <c r="L241" s="11">
        <v>32.59968</v>
      </c>
      <c r="M241" s="11">
        <v>32.25056</v>
      </c>
      <c r="N241" s="11">
        <v>32.43226</v>
      </c>
      <c r="O241" s="11">
        <v>33.03594</v>
      </c>
      <c r="P241" s="11">
        <v>32.50935</v>
      </c>
      <c r="Q241" s="11">
        <v>32.80822</v>
      </c>
      <c r="R241" s="11">
        <v>33.45358</v>
      </c>
      <c r="S241" s="11">
        <v>32.99737</v>
      </c>
      <c r="T241" s="11">
        <v>32.51423</v>
      </c>
      <c r="U241" s="11">
        <v>32.50105</v>
      </c>
      <c r="V241" s="11">
        <v>32.96803</v>
      </c>
      <c r="W241" s="11">
        <v>32.59815</v>
      </c>
      <c r="X241" s="11">
        <v>31.33501</v>
      </c>
      <c r="Y241" s="11">
        <v>29.70938</v>
      </c>
      <c r="Z241" s="11">
        <v>28.01946</v>
      </c>
      <c r="AA241" s="11">
        <v>749.6261</v>
      </c>
      <c r="AB241" s="1"/>
      <c r="AC241" s="1"/>
    </row>
    <row r="242" spans="1:29" ht="15">
      <c r="A242" s="9" t="s">
        <v>0</v>
      </c>
      <c r="B242" s="10">
        <v>37493</v>
      </c>
      <c r="C242" s="11">
        <v>29.28703</v>
      </c>
      <c r="D242" s="11">
        <v>31.45267</v>
      </c>
      <c r="E242" s="11">
        <v>31.4159</v>
      </c>
      <c r="F242" s="11">
        <v>31.91684</v>
      </c>
      <c r="G242" s="11">
        <v>32.89374</v>
      </c>
      <c r="H242" s="11">
        <v>33.38645</v>
      </c>
      <c r="I242" s="11">
        <v>32.91631</v>
      </c>
      <c r="J242" s="11">
        <v>32.50909</v>
      </c>
      <c r="K242" s="11">
        <v>33.36116</v>
      </c>
      <c r="L242" s="11">
        <v>30.61531</v>
      </c>
      <c r="M242" s="11">
        <v>30.3342</v>
      </c>
      <c r="N242" s="11">
        <v>31.7033</v>
      </c>
      <c r="O242" s="11">
        <v>32.35283</v>
      </c>
      <c r="P242" s="11">
        <v>32.7537</v>
      </c>
      <c r="Q242" s="11">
        <v>32.7088</v>
      </c>
      <c r="R242" s="11">
        <v>33.03458</v>
      </c>
      <c r="S242" s="11">
        <v>33.40206</v>
      </c>
      <c r="T242" s="11">
        <v>32.79238</v>
      </c>
      <c r="U242" s="11">
        <v>31.67026</v>
      </c>
      <c r="V242" s="11">
        <v>30.93466</v>
      </c>
      <c r="W242" s="11">
        <v>30.96494</v>
      </c>
      <c r="X242" s="11">
        <v>29.61945</v>
      </c>
      <c r="Y242" s="11">
        <v>28.23415</v>
      </c>
      <c r="Z242" s="11">
        <v>28.21349</v>
      </c>
      <c r="AA242" s="11">
        <v>758.47332</v>
      </c>
      <c r="AB242" s="1"/>
      <c r="AC242" s="1"/>
    </row>
    <row r="243" spans="1:29" ht="15">
      <c r="A243" s="9" t="s">
        <v>0</v>
      </c>
      <c r="B243" s="10">
        <v>37494</v>
      </c>
      <c r="C243" s="11">
        <v>29.06305</v>
      </c>
      <c r="D243" s="11">
        <v>28.81353</v>
      </c>
      <c r="E243" s="11">
        <v>28.8046</v>
      </c>
      <c r="F243" s="11">
        <v>28.79663</v>
      </c>
      <c r="G243" s="11">
        <v>29.19532</v>
      </c>
      <c r="H243" s="11">
        <v>29.78856</v>
      </c>
      <c r="I243" s="11">
        <v>30.33318</v>
      </c>
      <c r="J243" s="11">
        <v>32.70034</v>
      </c>
      <c r="K243" s="11">
        <v>35.16527</v>
      </c>
      <c r="L243" s="11">
        <v>36.3198</v>
      </c>
      <c r="M243" s="11">
        <v>37.44279</v>
      </c>
      <c r="N243" s="11">
        <v>38.61415</v>
      </c>
      <c r="O243" s="11">
        <v>38.47732</v>
      </c>
      <c r="P243" s="11">
        <v>38.229</v>
      </c>
      <c r="Q243" s="11">
        <v>37.7222</v>
      </c>
      <c r="R243" s="11">
        <v>38.78869</v>
      </c>
      <c r="S243" s="11">
        <v>37.42061</v>
      </c>
      <c r="T243" s="11">
        <v>35.87927</v>
      </c>
      <c r="U243" s="11">
        <v>34.56061</v>
      </c>
      <c r="V243" s="11">
        <v>34.3514</v>
      </c>
      <c r="W243" s="11">
        <v>33.91912</v>
      </c>
      <c r="X243" s="11">
        <v>31.89984</v>
      </c>
      <c r="Y243" s="11">
        <v>30.52165</v>
      </c>
      <c r="Z243" s="11">
        <v>30.40661</v>
      </c>
      <c r="AA243" s="11">
        <v>807.21355</v>
      </c>
      <c r="AB243" s="1"/>
      <c r="AC243" s="1"/>
    </row>
    <row r="244" spans="1:29" ht="15">
      <c r="A244" s="9" t="s">
        <v>0</v>
      </c>
      <c r="B244" s="10">
        <v>37495</v>
      </c>
      <c r="C244" s="11">
        <v>28.78569</v>
      </c>
      <c r="D244" s="11">
        <v>28.23148</v>
      </c>
      <c r="E244" s="11">
        <v>28.12318</v>
      </c>
      <c r="F244" s="11">
        <v>29.53768</v>
      </c>
      <c r="G244" s="11">
        <v>29.25192</v>
      </c>
      <c r="H244" s="11">
        <v>30.19924</v>
      </c>
      <c r="I244" s="11">
        <v>30.68851</v>
      </c>
      <c r="J244" s="11">
        <v>31.94032</v>
      </c>
      <c r="K244" s="11">
        <v>34.09753</v>
      </c>
      <c r="L244" s="11">
        <v>39.22019</v>
      </c>
      <c r="M244" s="11">
        <v>39.81123</v>
      </c>
      <c r="N244" s="11">
        <v>41.48284</v>
      </c>
      <c r="O244" s="11">
        <v>40.86615</v>
      </c>
      <c r="P244" s="11">
        <v>40.60897</v>
      </c>
      <c r="Q244" s="11">
        <v>40.82007</v>
      </c>
      <c r="R244" s="11">
        <v>40.53924</v>
      </c>
      <c r="S244" s="11">
        <v>39.63968</v>
      </c>
      <c r="T244" s="11">
        <v>36.99492</v>
      </c>
      <c r="U244" s="11">
        <v>34.41421</v>
      </c>
      <c r="V244" s="11">
        <v>34.12331</v>
      </c>
      <c r="W244" s="11">
        <v>33.33541</v>
      </c>
      <c r="X244" s="11">
        <v>32.02361</v>
      </c>
      <c r="Y244" s="11">
        <v>30.74928</v>
      </c>
      <c r="Z244" s="11">
        <v>29.67914</v>
      </c>
      <c r="AA244" s="11">
        <v>825.16379</v>
      </c>
      <c r="AB244" s="1"/>
      <c r="AC244" s="1"/>
    </row>
    <row r="245" spans="1:29" ht="15">
      <c r="A245" s="9" t="s">
        <v>0</v>
      </c>
      <c r="B245" s="10">
        <v>37496</v>
      </c>
      <c r="C245" s="11">
        <v>29.19261</v>
      </c>
      <c r="D245" s="11">
        <v>28.9102</v>
      </c>
      <c r="E245" s="11">
        <v>28.89039</v>
      </c>
      <c r="F245" s="11">
        <v>28.66552</v>
      </c>
      <c r="G245" s="11">
        <v>28.84066</v>
      </c>
      <c r="H245" s="11">
        <v>29.08643</v>
      </c>
      <c r="I245" s="11">
        <v>30.12553</v>
      </c>
      <c r="J245" s="11">
        <v>32.46365</v>
      </c>
      <c r="K245" s="11">
        <v>34.80856</v>
      </c>
      <c r="L245" s="11">
        <v>37.26598</v>
      </c>
      <c r="M245" s="11">
        <v>36.69216</v>
      </c>
      <c r="N245" s="11">
        <v>37.65052</v>
      </c>
      <c r="O245" s="11">
        <v>38.30076</v>
      </c>
      <c r="P245" s="11">
        <v>38.65788</v>
      </c>
      <c r="Q245" s="11">
        <v>38.86268</v>
      </c>
      <c r="R245" s="11">
        <v>38.32416</v>
      </c>
      <c r="S245" s="11">
        <v>36.77803</v>
      </c>
      <c r="T245" s="11">
        <v>35.37956</v>
      </c>
      <c r="U245" s="11">
        <v>33.95514</v>
      </c>
      <c r="V245" s="11">
        <v>33.47022</v>
      </c>
      <c r="W245" s="11">
        <v>32.60223</v>
      </c>
      <c r="X245" s="11">
        <v>31.10565</v>
      </c>
      <c r="Y245" s="11">
        <v>29.82533</v>
      </c>
      <c r="Z245" s="11">
        <v>29.20619</v>
      </c>
      <c r="AA245" s="11">
        <v>799.06004</v>
      </c>
      <c r="AB245" s="1"/>
      <c r="AC245" s="1"/>
    </row>
    <row r="246" spans="1:29" ht="15">
      <c r="A246" s="9" t="s">
        <v>0</v>
      </c>
      <c r="B246" s="10">
        <v>37497</v>
      </c>
      <c r="C246" s="11">
        <v>27.54817</v>
      </c>
      <c r="D246" s="11">
        <v>27.69035</v>
      </c>
      <c r="E246" s="11">
        <v>27.56475</v>
      </c>
      <c r="F246" s="11">
        <v>27.65362</v>
      </c>
      <c r="G246" s="11">
        <v>28.17385</v>
      </c>
      <c r="H246" s="11">
        <v>29.15355</v>
      </c>
      <c r="I246" s="11">
        <v>29.42052</v>
      </c>
      <c r="J246" s="11">
        <v>31.26712</v>
      </c>
      <c r="K246" s="11">
        <v>33.87176</v>
      </c>
      <c r="L246" s="11">
        <v>34.76715</v>
      </c>
      <c r="M246" s="11">
        <v>36.19551</v>
      </c>
      <c r="N246" s="11">
        <v>37.52439</v>
      </c>
      <c r="O246" s="11">
        <v>37.16034</v>
      </c>
      <c r="P246" s="11">
        <v>37.1205</v>
      </c>
      <c r="Q246" s="11">
        <v>37.1618</v>
      </c>
      <c r="R246" s="11">
        <v>36.27484</v>
      </c>
      <c r="S246" s="11">
        <v>34.84362</v>
      </c>
      <c r="T246" s="11">
        <v>33.35081</v>
      </c>
      <c r="U246" s="11">
        <v>32.58332</v>
      </c>
      <c r="V246" s="11">
        <v>33.12124</v>
      </c>
      <c r="W246" s="11">
        <v>32.45978</v>
      </c>
      <c r="X246" s="11">
        <v>31.20484</v>
      </c>
      <c r="Y246" s="11">
        <v>30.10354</v>
      </c>
      <c r="Z246" s="11">
        <v>29.44078</v>
      </c>
      <c r="AA246" s="11">
        <v>775.65614</v>
      </c>
      <c r="AB246" s="1"/>
      <c r="AC246" s="1"/>
    </row>
    <row r="247" spans="1:29" ht="15">
      <c r="A247" s="9" t="s">
        <v>0</v>
      </c>
      <c r="B247" s="10">
        <v>37498</v>
      </c>
      <c r="C247" s="11">
        <v>28.71452</v>
      </c>
      <c r="D247" s="11">
        <v>28.22868</v>
      </c>
      <c r="E247" s="11">
        <v>28.64047</v>
      </c>
      <c r="F247" s="11">
        <v>32.23723</v>
      </c>
      <c r="G247" s="11">
        <v>31.91362</v>
      </c>
      <c r="H247" s="11">
        <v>33.66748</v>
      </c>
      <c r="I247" s="11">
        <v>33.92028</v>
      </c>
      <c r="J247" s="11">
        <v>36.72457</v>
      </c>
      <c r="K247" s="11">
        <v>36.74767</v>
      </c>
      <c r="L247" s="11">
        <v>32.25226</v>
      </c>
      <c r="M247" s="11">
        <v>34.81121</v>
      </c>
      <c r="N247" s="11">
        <v>35.1003</v>
      </c>
      <c r="O247" s="11">
        <v>34.05842</v>
      </c>
      <c r="P247" s="11">
        <v>34.67048</v>
      </c>
      <c r="Q247" s="11">
        <v>35.3613</v>
      </c>
      <c r="R247" s="11">
        <v>35.17005</v>
      </c>
      <c r="S247" s="11">
        <v>35.20517</v>
      </c>
      <c r="T247" s="11">
        <v>34.88224</v>
      </c>
      <c r="U247" s="11">
        <v>33.6634</v>
      </c>
      <c r="V247" s="11">
        <v>33.07995</v>
      </c>
      <c r="W247" s="11">
        <v>32.66417</v>
      </c>
      <c r="X247" s="11">
        <v>30.58107</v>
      </c>
      <c r="Y247" s="11">
        <v>29.61937</v>
      </c>
      <c r="Z247" s="11">
        <v>28.66348</v>
      </c>
      <c r="AA247" s="11">
        <v>790.57739</v>
      </c>
      <c r="AB247" s="1"/>
      <c r="AC247" s="1"/>
    </row>
    <row r="248" spans="1:29" ht="15">
      <c r="A248" s="9" t="s">
        <v>0</v>
      </c>
      <c r="B248" s="10">
        <v>37499</v>
      </c>
      <c r="C248" s="11">
        <v>27.06104</v>
      </c>
      <c r="D248" s="11">
        <v>27.11562</v>
      </c>
      <c r="E248" s="11">
        <v>26.74716</v>
      </c>
      <c r="F248" s="11">
        <v>26.06361</v>
      </c>
      <c r="G248" s="11">
        <v>25.56574</v>
      </c>
      <c r="H248" s="11">
        <v>27.15874</v>
      </c>
      <c r="I248" s="11">
        <v>27.176</v>
      </c>
      <c r="J248" s="11">
        <v>27.29255</v>
      </c>
      <c r="K248" s="11">
        <v>28.51128</v>
      </c>
      <c r="L248" s="11">
        <v>29.71006</v>
      </c>
      <c r="M248" s="11">
        <v>30.13307</v>
      </c>
      <c r="N248" s="11">
        <v>31.10188</v>
      </c>
      <c r="O248" s="11">
        <v>31.21115</v>
      </c>
      <c r="P248" s="11">
        <v>31.16045</v>
      </c>
      <c r="Q248" s="11">
        <v>31.46855</v>
      </c>
      <c r="R248" s="11">
        <v>31.53197</v>
      </c>
      <c r="S248" s="11">
        <v>31.26748</v>
      </c>
      <c r="T248" s="11">
        <v>30.58352</v>
      </c>
      <c r="U248" s="11">
        <v>30.03006</v>
      </c>
      <c r="V248" s="11">
        <v>29.41434</v>
      </c>
      <c r="W248" s="11">
        <v>29.46747</v>
      </c>
      <c r="X248" s="11">
        <v>27.7144</v>
      </c>
      <c r="Y248" s="11">
        <v>26.05364</v>
      </c>
      <c r="Z248" s="11">
        <v>25.48551</v>
      </c>
      <c r="AA248" s="11">
        <v>689.02531</v>
      </c>
      <c r="AB248" s="2">
        <f>SUM(C218:Z248)</f>
        <v>23028.933870000015</v>
      </c>
      <c r="AC248" s="2">
        <f>MAX(C218:Z248)</f>
        <v>41.48284</v>
      </c>
    </row>
    <row r="249" spans="1:29" ht="15">
      <c r="A249" s="15" t="s">
        <v>0</v>
      </c>
      <c r="B249" s="13">
        <v>37500</v>
      </c>
      <c r="C249" s="14">
        <v>25.43047</v>
      </c>
      <c r="D249" s="7">
        <v>24.92286</v>
      </c>
      <c r="E249" s="7">
        <v>24.88834</v>
      </c>
      <c r="F249" s="7">
        <v>24.39755</v>
      </c>
      <c r="G249" s="7">
        <v>24.68963</v>
      </c>
      <c r="H249" s="7">
        <v>25.24132</v>
      </c>
      <c r="I249" s="7">
        <v>25.11559</v>
      </c>
      <c r="J249" s="7">
        <v>25.27716</v>
      </c>
      <c r="K249" s="7">
        <v>25.21577</v>
      </c>
      <c r="L249" s="7">
        <v>26.33524</v>
      </c>
      <c r="M249" s="7">
        <v>27.5925</v>
      </c>
      <c r="N249" s="7">
        <v>28.74156</v>
      </c>
      <c r="O249" s="7">
        <v>29.1379</v>
      </c>
      <c r="P249" s="7">
        <v>29.28139</v>
      </c>
      <c r="Q249" s="7">
        <v>29.33319</v>
      </c>
      <c r="R249" s="7">
        <v>29.3201</v>
      </c>
      <c r="S249" s="7">
        <v>29.29624</v>
      </c>
      <c r="T249" s="7">
        <v>28.72757</v>
      </c>
      <c r="U249" s="7">
        <v>28.27795</v>
      </c>
      <c r="V249" s="7">
        <v>28.11317</v>
      </c>
      <c r="W249" s="7">
        <v>27.10027</v>
      </c>
      <c r="X249" s="7">
        <v>26.40828</v>
      </c>
      <c r="Y249" s="7">
        <v>26.74555</v>
      </c>
      <c r="Z249" s="7">
        <v>26.81428</v>
      </c>
      <c r="AA249" s="7">
        <v>646.40385</v>
      </c>
      <c r="AB249" s="1"/>
      <c r="AC249" s="1"/>
    </row>
    <row r="250" spans="1:29" ht="15">
      <c r="A250" s="9" t="s">
        <v>0</v>
      </c>
      <c r="B250" s="10">
        <v>37501</v>
      </c>
      <c r="C250" s="11">
        <v>27.56291</v>
      </c>
      <c r="D250" s="11">
        <v>29.71277</v>
      </c>
      <c r="E250" s="11">
        <v>29.8681</v>
      </c>
      <c r="F250" s="11">
        <v>29.46962</v>
      </c>
      <c r="G250" s="11">
        <v>30.07931</v>
      </c>
      <c r="H250" s="11">
        <v>32.46297</v>
      </c>
      <c r="I250" s="11">
        <v>30.83323</v>
      </c>
      <c r="J250" s="11">
        <v>26.87115</v>
      </c>
      <c r="K250" s="11">
        <v>28.05119</v>
      </c>
      <c r="L250" s="11">
        <v>29.5427</v>
      </c>
      <c r="M250" s="11">
        <v>30.44491</v>
      </c>
      <c r="N250" s="11">
        <v>31.47841</v>
      </c>
      <c r="O250" s="11">
        <v>31.91413</v>
      </c>
      <c r="P250" s="11">
        <v>31.94198</v>
      </c>
      <c r="Q250" s="11">
        <v>32.46708</v>
      </c>
      <c r="R250" s="11">
        <v>32.52079</v>
      </c>
      <c r="S250" s="11">
        <v>32.01653</v>
      </c>
      <c r="T250" s="11">
        <v>31.34482</v>
      </c>
      <c r="U250" s="11">
        <v>30.43116</v>
      </c>
      <c r="V250" s="11">
        <v>31.36871</v>
      </c>
      <c r="W250" s="11">
        <v>30.11186</v>
      </c>
      <c r="X250" s="11">
        <v>28.49914</v>
      </c>
      <c r="Y250" s="11">
        <v>28.66951</v>
      </c>
      <c r="Z250" s="11">
        <v>28.0429</v>
      </c>
      <c r="AA250" s="11">
        <v>725.70589</v>
      </c>
      <c r="AB250" s="1"/>
      <c r="AC250" s="1"/>
    </row>
    <row r="251" spans="1:29" ht="15">
      <c r="A251" s="9" t="s">
        <v>0</v>
      </c>
      <c r="B251" s="10">
        <v>37502</v>
      </c>
      <c r="C251" s="11">
        <v>26.02708</v>
      </c>
      <c r="D251" s="11">
        <v>25.89827</v>
      </c>
      <c r="E251" s="11">
        <v>25.4717</v>
      </c>
      <c r="F251" s="11">
        <v>25.43861</v>
      </c>
      <c r="G251" s="11">
        <v>26.45289</v>
      </c>
      <c r="H251" s="11">
        <v>27.99995</v>
      </c>
      <c r="I251" s="11">
        <v>29.04917</v>
      </c>
      <c r="J251" s="11">
        <v>31.20808</v>
      </c>
      <c r="K251" s="11">
        <v>33.47273</v>
      </c>
      <c r="L251" s="11">
        <v>34.57541</v>
      </c>
      <c r="M251" s="11">
        <v>35.4059</v>
      </c>
      <c r="N251" s="11">
        <v>35.92573</v>
      </c>
      <c r="O251" s="11">
        <v>36.00252</v>
      </c>
      <c r="P251" s="11">
        <v>35.42345</v>
      </c>
      <c r="Q251" s="11">
        <v>35.53113</v>
      </c>
      <c r="R251" s="11">
        <v>35.00076</v>
      </c>
      <c r="S251" s="11">
        <v>33.45447</v>
      </c>
      <c r="T251" s="11">
        <v>32.47876</v>
      </c>
      <c r="U251" s="11">
        <v>31.51003</v>
      </c>
      <c r="V251" s="11">
        <v>32.0297</v>
      </c>
      <c r="W251" s="11">
        <v>31.87972</v>
      </c>
      <c r="X251" s="11">
        <v>30.54155</v>
      </c>
      <c r="Y251" s="11">
        <v>29.08884</v>
      </c>
      <c r="Z251" s="11">
        <v>28.25918</v>
      </c>
      <c r="AA251" s="11">
        <v>748.12562</v>
      </c>
      <c r="AB251" s="1"/>
      <c r="AC251" s="1"/>
    </row>
    <row r="252" spans="1:29" ht="15">
      <c r="A252" s="9" t="s">
        <v>0</v>
      </c>
      <c r="B252" s="10">
        <v>37503</v>
      </c>
      <c r="C252" s="11">
        <v>25.05051</v>
      </c>
      <c r="D252" s="11">
        <v>25.35278</v>
      </c>
      <c r="E252" s="11">
        <v>24.21576</v>
      </c>
      <c r="F252" s="11">
        <v>24.00376</v>
      </c>
      <c r="G252" s="11">
        <v>24.1798</v>
      </c>
      <c r="H252" s="11">
        <v>22.77369</v>
      </c>
      <c r="I252" s="11">
        <v>21.77838</v>
      </c>
      <c r="J252" s="11">
        <v>22.83066</v>
      </c>
      <c r="K252" s="11">
        <v>25.24822</v>
      </c>
      <c r="L252" s="11">
        <v>26.53092</v>
      </c>
      <c r="M252" s="11">
        <v>26.92667</v>
      </c>
      <c r="N252" s="11">
        <v>27.16203</v>
      </c>
      <c r="O252" s="11">
        <v>27.27718</v>
      </c>
      <c r="P252" s="11">
        <v>27.37904</v>
      </c>
      <c r="Q252" s="11">
        <v>27.12725</v>
      </c>
      <c r="R252" s="11">
        <v>26.73489</v>
      </c>
      <c r="S252" s="11">
        <v>25.58855</v>
      </c>
      <c r="T252" s="11">
        <v>24.48574</v>
      </c>
      <c r="U252" s="11">
        <v>23.60119</v>
      </c>
      <c r="V252" s="11">
        <v>23.4695</v>
      </c>
      <c r="W252" s="11">
        <v>23.14452</v>
      </c>
      <c r="X252" s="11">
        <v>22.15089</v>
      </c>
      <c r="Y252" s="11">
        <v>21.14328</v>
      </c>
      <c r="Z252" s="11">
        <v>20.38826</v>
      </c>
      <c r="AA252" s="11">
        <v>588.54346</v>
      </c>
      <c r="AB252" s="1"/>
      <c r="AC252" s="1"/>
    </row>
    <row r="253" spans="1:29" ht="15">
      <c r="A253" s="9" t="s">
        <v>0</v>
      </c>
      <c r="B253" s="10">
        <v>37504</v>
      </c>
      <c r="C253" s="11">
        <v>21.71145</v>
      </c>
      <c r="D253" s="11">
        <v>20.39401</v>
      </c>
      <c r="E253" s="11">
        <v>19.99514</v>
      </c>
      <c r="F253" s="11">
        <v>19.7809</v>
      </c>
      <c r="G253" s="11">
        <v>20.01473</v>
      </c>
      <c r="H253" s="11">
        <v>27.27261</v>
      </c>
      <c r="I253" s="11">
        <v>27.50192</v>
      </c>
      <c r="J253" s="11">
        <v>28.70211</v>
      </c>
      <c r="K253" s="11">
        <v>30.51613</v>
      </c>
      <c r="L253" s="11">
        <v>31.61129</v>
      </c>
      <c r="M253" s="11">
        <v>31.08239</v>
      </c>
      <c r="N253" s="11">
        <v>31.57957</v>
      </c>
      <c r="O253" s="11">
        <v>31.91572</v>
      </c>
      <c r="P253" s="11">
        <v>32.01516</v>
      </c>
      <c r="Q253" s="11">
        <v>32.10534</v>
      </c>
      <c r="R253" s="11">
        <v>32.02153</v>
      </c>
      <c r="S253" s="11">
        <v>22.71629</v>
      </c>
      <c r="T253" s="11">
        <v>23.33574</v>
      </c>
      <c r="U253" s="11">
        <v>22.21196</v>
      </c>
      <c r="V253" s="11">
        <v>22.00838</v>
      </c>
      <c r="W253" s="11">
        <v>21.62861</v>
      </c>
      <c r="X253" s="11">
        <v>21.2347</v>
      </c>
      <c r="Y253" s="11">
        <v>20.62926</v>
      </c>
      <c r="Z253" s="11">
        <v>19.84885</v>
      </c>
      <c r="AA253" s="11">
        <v>611.8338</v>
      </c>
      <c r="AB253" s="1"/>
      <c r="AC253" s="1"/>
    </row>
    <row r="254" spans="1:29" ht="15">
      <c r="A254" s="9" t="s">
        <v>0</v>
      </c>
      <c r="B254" s="10">
        <v>37505</v>
      </c>
      <c r="C254" s="11">
        <v>19.51133</v>
      </c>
      <c r="D254" s="11">
        <v>19.53383</v>
      </c>
      <c r="E254" s="11">
        <v>19.32148</v>
      </c>
      <c r="F254" s="11">
        <v>19.12367</v>
      </c>
      <c r="G254" s="11">
        <v>19.53625</v>
      </c>
      <c r="H254" s="11">
        <v>20.75297</v>
      </c>
      <c r="I254" s="11">
        <v>19.28198</v>
      </c>
      <c r="J254" s="11">
        <v>21.3944</v>
      </c>
      <c r="K254" s="11">
        <v>23.88903</v>
      </c>
      <c r="L254" s="11">
        <v>25.76037</v>
      </c>
      <c r="M254" s="11">
        <v>26.74832</v>
      </c>
      <c r="N254" s="11">
        <v>28.68641</v>
      </c>
      <c r="O254" s="11">
        <v>29.78179</v>
      </c>
      <c r="P254" s="11">
        <v>30.64866</v>
      </c>
      <c r="Q254" s="11">
        <v>31.77234</v>
      </c>
      <c r="R254" s="11">
        <v>31.25357</v>
      </c>
      <c r="S254" s="11">
        <v>30.50422</v>
      </c>
      <c r="T254" s="11">
        <v>29.94289</v>
      </c>
      <c r="U254" s="11">
        <v>28.8057</v>
      </c>
      <c r="V254" s="11">
        <v>28.87427</v>
      </c>
      <c r="W254" s="11">
        <v>28.24928</v>
      </c>
      <c r="X254" s="11">
        <v>27.34569</v>
      </c>
      <c r="Y254" s="11">
        <v>26.0532</v>
      </c>
      <c r="Z254" s="11">
        <v>24.9893</v>
      </c>
      <c r="AA254" s="11">
        <v>611.76095</v>
      </c>
      <c r="AB254" s="1"/>
      <c r="AC254" s="1"/>
    </row>
    <row r="255" spans="1:29" ht="15">
      <c r="A255" s="9" t="s">
        <v>0</v>
      </c>
      <c r="B255" s="10">
        <v>37506</v>
      </c>
      <c r="C255" s="11">
        <v>24.63876</v>
      </c>
      <c r="D255" s="11">
        <v>24.34427</v>
      </c>
      <c r="E255" s="11">
        <v>24.05943</v>
      </c>
      <c r="F255" s="11">
        <v>24.20258</v>
      </c>
      <c r="G255" s="11">
        <v>24.32734</v>
      </c>
      <c r="H255" s="11">
        <v>24.33906</v>
      </c>
      <c r="I255" s="11">
        <v>23.74038</v>
      </c>
      <c r="J255" s="11">
        <v>24.27325</v>
      </c>
      <c r="K255" s="11">
        <v>25.87132</v>
      </c>
      <c r="L255" s="11">
        <v>26.28086</v>
      </c>
      <c r="M255" s="11">
        <v>25.79083</v>
      </c>
      <c r="N255" s="11">
        <v>28.2979</v>
      </c>
      <c r="O255" s="11">
        <v>29.11118</v>
      </c>
      <c r="P255" s="11">
        <v>29.64772</v>
      </c>
      <c r="Q255" s="11">
        <v>29.89969</v>
      </c>
      <c r="R255" s="11">
        <v>29.83686</v>
      </c>
      <c r="S255" s="11">
        <v>29.6267</v>
      </c>
      <c r="T255" s="11">
        <v>29.70727</v>
      </c>
      <c r="U255" s="11">
        <v>29.23256</v>
      </c>
      <c r="V255" s="11">
        <v>29.07506</v>
      </c>
      <c r="W255" s="11">
        <v>29.05698</v>
      </c>
      <c r="X255" s="11">
        <v>27.31782</v>
      </c>
      <c r="Y255" s="11">
        <v>26.48219</v>
      </c>
      <c r="Z255" s="11">
        <v>25.65529</v>
      </c>
      <c r="AA255" s="11">
        <v>644.81533</v>
      </c>
      <c r="AB255" s="1"/>
      <c r="AC255" s="1"/>
    </row>
    <row r="256" spans="1:29" ht="15">
      <c r="A256" s="9" t="s">
        <v>0</v>
      </c>
      <c r="B256" s="10">
        <v>37507</v>
      </c>
      <c r="C256" s="11">
        <v>25.15524</v>
      </c>
      <c r="D256" s="11">
        <v>24.89249</v>
      </c>
      <c r="E256" s="11">
        <v>24.64563</v>
      </c>
      <c r="F256" s="11">
        <v>24.6126</v>
      </c>
      <c r="G256" s="11">
        <v>24.73848</v>
      </c>
      <c r="H256" s="11">
        <v>24.64657</v>
      </c>
      <c r="I256" s="11">
        <v>24.0145</v>
      </c>
      <c r="J256" s="11">
        <v>24.24639</v>
      </c>
      <c r="K256" s="11">
        <v>23.79743</v>
      </c>
      <c r="L256" s="11">
        <v>25.25621</v>
      </c>
      <c r="M256" s="11">
        <v>26.70907</v>
      </c>
      <c r="N256" s="11">
        <v>27.81867</v>
      </c>
      <c r="O256" s="11">
        <v>28.89298</v>
      </c>
      <c r="P256" s="11">
        <v>28.74531</v>
      </c>
      <c r="Q256" s="11">
        <v>28.74089</v>
      </c>
      <c r="R256" s="11">
        <v>28.94611</v>
      </c>
      <c r="S256" s="11">
        <v>28.95922</v>
      </c>
      <c r="T256" s="11">
        <v>28.64105</v>
      </c>
      <c r="U256" s="11">
        <v>27.03708</v>
      </c>
      <c r="V256" s="11">
        <v>28.2583</v>
      </c>
      <c r="W256" s="11">
        <v>27.98882</v>
      </c>
      <c r="X256" s="11">
        <v>27.68263</v>
      </c>
      <c r="Y256" s="11">
        <v>27.35957</v>
      </c>
      <c r="Z256" s="11">
        <v>26.92779</v>
      </c>
      <c r="AA256" s="11">
        <v>638.71303</v>
      </c>
      <c r="AB256" s="1"/>
      <c r="AC256" s="1"/>
    </row>
    <row r="257" spans="1:29" ht="15">
      <c r="A257" s="9" t="s">
        <v>0</v>
      </c>
      <c r="B257" s="10">
        <v>37508</v>
      </c>
      <c r="C257" s="11">
        <v>24.95026</v>
      </c>
      <c r="D257" s="11">
        <v>25.22343</v>
      </c>
      <c r="E257" s="11">
        <v>24.99618</v>
      </c>
      <c r="F257" s="11">
        <v>25.19346</v>
      </c>
      <c r="G257" s="11">
        <v>25.06981</v>
      </c>
      <c r="H257" s="11">
        <v>26.11312</v>
      </c>
      <c r="I257" s="11">
        <v>26.53908</v>
      </c>
      <c r="J257" s="11">
        <v>28.10854</v>
      </c>
      <c r="K257" s="11">
        <v>31.00606</v>
      </c>
      <c r="L257" s="11">
        <v>32.91141</v>
      </c>
      <c r="M257" s="11">
        <v>31.76599</v>
      </c>
      <c r="N257" s="11">
        <v>32.6571</v>
      </c>
      <c r="O257" s="11">
        <v>34.18177</v>
      </c>
      <c r="P257" s="11">
        <v>33.97802</v>
      </c>
      <c r="Q257" s="11">
        <v>34.50581</v>
      </c>
      <c r="R257" s="11">
        <v>34.15063</v>
      </c>
      <c r="S257" s="11">
        <v>33.52925</v>
      </c>
      <c r="T257" s="11">
        <v>31.98073</v>
      </c>
      <c r="U257" s="11">
        <v>30.97645</v>
      </c>
      <c r="V257" s="11">
        <v>31.13053</v>
      </c>
      <c r="W257" s="11">
        <v>31.07915</v>
      </c>
      <c r="X257" s="11">
        <v>29.76068</v>
      </c>
      <c r="Y257" s="11">
        <v>28.537</v>
      </c>
      <c r="Z257" s="11">
        <v>27.90376</v>
      </c>
      <c r="AA257" s="11">
        <v>716.24822</v>
      </c>
      <c r="AB257" s="1"/>
      <c r="AC257" s="1"/>
    </row>
    <row r="258" spans="1:29" ht="15">
      <c r="A258" s="9" t="s">
        <v>0</v>
      </c>
      <c r="B258" s="10">
        <v>37509</v>
      </c>
      <c r="C258" s="11">
        <v>28.51862</v>
      </c>
      <c r="D258" s="11">
        <v>28.30063</v>
      </c>
      <c r="E258" s="11">
        <v>27.83461</v>
      </c>
      <c r="F258" s="11">
        <v>27.80428</v>
      </c>
      <c r="G258" s="11">
        <v>27.58538</v>
      </c>
      <c r="H258" s="11">
        <v>28.60925</v>
      </c>
      <c r="I258" s="11">
        <v>29.60384</v>
      </c>
      <c r="J258" s="11">
        <v>32.05882</v>
      </c>
      <c r="K258" s="11">
        <v>34.68073</v>
      </c>
      <c r="L258" s="11">
        <v>36.27893</v>
      </c>
      <c r="M258" s="11">
        <v>37.49448</v>
      </c>
      <c r="N258" s="11">
        <v>38.39916</v>
      </c>
      <c r="O258" s="11">
        <v>38.55808</v>
      </c>
      <c r="P258" s="11">
        <v>38.76181</v>
      </c>
      <c r="Q258" s="11">
        <v>38.80474</v>
      </c>
      <c r="R258" s="11">
        <v>36.60999</v>
      </c>
      <c r="S258" s="11">
        <v>34.35279</v>
      </c>
      <c r="T258" s="11">
        <v>33.28388</v>
      </c>
      <c r="U258" s="11">
        <v>32.30077</v>
      </c>
      <c r="V258" s="11">
        <v>32.17919</v>
      </c>
      <c r="W258" s="11">
        <v>32.07305</v>
      </c>
      <c r="X258" s="11">
        <v>30.76632</v>
      </c>
      <c r="Y258" s="11">
        <v>29.53657</v>
      </c>
      <c r="Z258" s="11">
        <v>28.75516</v>
      </c>
      <c r="AA258" s="11">
        <v>783.1511</v>
      </c>
      <c r="AB258" s="1"/>
      <c r="AC258" s="1"/>
    </row>
    <row r="259" spans="1:29" ht="15">
      <c r="A259" s="9" t="s">
        <v>0</v>
      </c>
      <c r="B259" s="10">
        <v>37510</v>
      </c>
      <c r="C259" s="11">
        <v>27.86031</v>
      </c>
      <c r="D259" s="11">
        <v>27.57932</v>
      </c>
      <c r="E259" s="11">
        <v>27.36775</v>
      </c>
      <c r="F259" s="11">
        <v>27.06155</v>
      </c>
      <c r="G259" s="11">
        <v>27.48107</v>
      </c>
      <c r="H259" s="11">
        <v>28.34675</v>
      </c>
      <c r="I259" s="11">
        <v>28.55016</v>
      </c>
      <c r="J259" s="11">
        <v>30.13743</v>
      </c>
      <c r="K259" s="11">
        <v>32.61396</v>
      </c>
      <c r="L259" s="11">
        <v>33.65788</v>
      </c>
      <c r="M259" s="11">
        <v>35.79935</v>
      </c>
      <c r="N259" s="11">
        <v>36.19854</v>
      </c>
      <c r="O259" s="11">
        <v>36.46456</v>
      </c>
      <c r="P259" s="11">
        <v>36.31626</v>
      </c>
      <c r="Q259" s="11">
        <v>33.54497</v>
      </c>
      <c r="R259" s="11">
        <v>32.28617</v>
      </c>
      <c r="S259" s="11">
        <v>32.62592</v>
      </c>
      <c r="T259" s="11">
        <v>29.70833</v>
      </c>
      <c r="U259" s="11">
        <v>29.30679</v>
      </c>
      <c r="V259" s="11">
        <v>28.86424</v>
      </c>
      <c r="W259" s="11">
        <v>27.44741</v>
      </c>
      <c r="X259" s="11">
        <v>24.6475</v>
      </c>
      <c r="Y259" s="11">
        <v>24.9041</v>
      </c>
      <c r="Z259" s="11">
        <v>23.55963</v>
      </c>
      <c r="AA259" s="11">
        <v>722.32996</v>
      </c>
      <c r="AB259" s="1"/>
      <c r="AC259" s="1"/>
    </row>
    <row r="260" spans="1:29" ht="15">
      <c r="A260" s="9" t="s">
        <v>0</v>
      </c>
      <c r="B260" s="10">
        <v>37511</v>
      </c>
      <c r="C260" s="11">
        <v>23.13947</v>
      </c>
      <c r="D260" s="11">
        <v>22.92885</v>
      </c>
      <c r="E260" s="11">
        <v>23.27601</v>
      </c>
      <c r="F260" s="11">
        <v>22.57948</v>
      </c>
      <c r="G260" s="11">
        <v>21.24795</v>
      </c>
      <c r="H260" s="11">
        <v>22.1626</v>
      </c>
      <c r="I260" s="11">
        <v>22.74767</v>
      </c>
      <c r="J260" s="11">
        <v>23.83814</v>
      </c>
      <c r="K260" s="11">
        <v>25.94189</v>
      </c>
      <c r="L260" s="11">
        <v>26.26158</v>
      </c>
      <c r="M260" s="11">
        <v>28.08885</v>
      </c>
      <c r="N260" s="11">
        <v>28.97008</v>
      </c>
      <c r="O260" s="11">
        <v>28.9982</v>
      </c>
      <c r="P260" s="11">
        <v>29.23446</v>
      </c>
      <c r="Q260" s="11">
        <v>29.41935</v>
      </c>
      <c r="R260" s="11">
        <v>28.31853</v>
      </c>
      <c r="S260" s="11">
        <v>28.74414</v>
      </c>
      <c r="T260" s="11">
        <v>28.00542</v>
      </c>
      <c r="U260" s="11">
        <v>25.97877</v>
      </c>
      <c r="V260" s="11">
        <v>25.78648</v>
      </c>
      <c r="W260" s="11">
        <v>25.4663</v>
      </c>
      <c r="X260" s="11">
        <v>24.31603</v>
      </c>
      <c r="Y260" s="11">
        <v>23.58191</v>
      </c>
      <c r="Z260" s="11">
        <v>23.62375</v>
      </c>
      <c r="AA260" s="11">
        <v>612.6559</v>
      </c>
      <c r="AB260" s="1"/>
      <c r="AC260" s="1"/>
    </row>
    <row r="261" spans="1:29" ht="15">
      <c r="A261" s="9" t="s">
        <v>0</v>
      </c>
      <c r="B261" s="10">
        <v>37512</v>
      </c>
      <c r="C261" s="11">
        <v>23.62949</v>
      </c>
      <c r="D261" s="11">
        <v>23.70475</v>
      </c>
      <c r="E261" s="11">
        <v>23.41062</v>
      </c>
      <c r="F261" s="11">
        <v>24.73129</v>
      </c>
      <c r="G261" s="11">
        <v>24.74813</v>
      </c>
      <c r="H261" s="11">
        <v>25.42196</v>
      </c>
      <c r="I261" s="11">
        <v>26.19332</v>
      </c>
      <c r="J261" s="11">
        <v>27.65226</v>
      </c>
      <c r="K261" s="11">
        <v>29.83602</v>
      </c>
      <c r="L261" s="11">
        <v>30.40733</v>
      </c>
      <c r="M261" s="11">
        <v>31.79193</v>
      </c>
      <c r="N261" s="11">
        <v>32.79645</v>
      </c>
      <c r="O261" s="11">
        <v>31.68235</v>
      </c>
      <c r="P261" s="11">
        <v>31.27811</v>
      </c>
      <c r="Q261" s="11">
        <v>31.51733</v>
      </c>
      <c r="R261" s="11">
        <v>31.26613</v>
      </c>
      <c r="S261" s="11">
        <v>30.32</v>
      </c>
      <c r="T261" s="11">
        <v>29.13435</v>
      </c>
      <c r="U261" s="11">
        <v>28.41199</v>
      </c>
      <c r="V261" s="11">
        <v>28.25281</v>
      </c>
      <c r="W261" s="11">
        <v>27.78368</v>
      </c>
      <c r="X261" s="11">
        <v>27.02011</v>
      </c>
      <c r="Y261" s="11">
        <v>26.45671</v>
      </c>
      <c r="Z261" s="11">
        <v>26.30857</v>
      </c>
      <c r="AA261" s="11">
        <v>673.75569</v>
      </c>
      <c r="AB261" s="1"/>
      <c r="AC261" s="1"/>
    </row>
    <row r="262" spans="1:29" ht="15">
      <c r="A262" s="9" t="s">
        <v>0</v>
      </c>
      <c r="B262" s="10">
        <v>37513</v>
      </c>
      <c r="C262" s="11">
        <v>25.61743</v>
      </c>
      <c r="D262" s="11">
        <v>25.28409</v>
      </c>
      <c r="E262" s="11">
        <v>25.2671</v>
      </c>
      <c r="F262" s="11">
        <v>25.26728</v>
      </c>
      <c r="G262" s="11">
        <v>25.13921</v>
      </c>
      <c r="H262" s="11">
        <v>25.5303</v>
      </c>
      <c r="I262" s="11">
        <v>24.94192</v>
      </c>
      <c r="J262" s="11">
        <v>24.73415</v>
      </c>
      <c r="K262" s="11">
        <v>25.80605</v>
      </c>
      <c r="L262" s="11">
        <v>27.10985</v>
      </c>
      <c r="M262" s="11">
        <v>27.56608</v>
      </c>
      <c r="N262" s="11">
        <v>28.68803</v>
      </c>
      <c r="O262" s="11">
        <v>28.76555</v>
      </c>
      <c r="P262" s="11">
        <v>29.24223</v>
      </c>
      <c r="Q262" s="11">
        <v>29.06099</v>
      </c>
      <c r="R262" s="11">
        <v>28.69621</v>
      </c>
      <c r="S262" s="11">
        <v>28.26313</v>
      </c>
      <c r="T262" s="11">
        <v>27.92301</v>
      </c>
      <c r="U262" s="11">
        <v>27.55252</v>
      </c>
      <c r="V262" s="11">
        <v>27.79098</v>
      </c>
      <c r="W262" s="11">
        <v>26.97615</v>
      </c>
      <c r="X262" s="11">
        <v>26.63057</v>
      </c>
      <c r="Y262" s="11">
        <v>26.41532</v>
      </c>
      <c r="Z262" s="11">
        <v>26.01713</v>
      </c>
      <c r="AA262" s="11">
        <v>644.28527</v>
      </c>
      <c r="AB262" s="1"/>
      <c r="AC262" s="1"/>
    </row>
    <row r="263" spans="1:29" ht="15">
      <c r="A263" s="9" t="s">
        <v>0</v>
      </c>
      <c r="B263" s="10">
        <v>37514</v>
      </c>
      <c r="C263" s="11">
        <v>25.9671</v>
      </c>
      <c r="D263" s="11">
        <v>25.07291</v>
      </c>
      <c r="E263" s="11">
        <v>24.65955</v>
      </c>
      <c r="F263" s="11">
        <v>25.21827</v>
      </c>
      <c r="G263" s="11">
        <v>26.43442</v>
      </c>
      <c r="H263" s="11">
        <v>27.94445</v>
      </c>
      <c r="I263" s="11">
        <v>27.96625</v>
      </c>
      <c r="J263" s="11">
        <v>28.35899</v>
      </c>
      <c r="K263" s="11">
        <v>28.19158</v>
      </c>
      <c r="L263" s="11">
        <v>27.4458</v>
      </c>
      <c r="M263" s="11">
        <v>28.64806</v>
      </c>
      <c r="N263" s="11">
        <v>29.49185</v>
      </c>
      <c r="O263" s="11">
        <v>29.40701</v>
      </c>
      <c r="P263" s="11">
        <v>30.61676</v>
      </c>
      <c r="Q263" s="11">
        <v>30.76015</v>
      </c>
      <c r="R263" s="11">
        <v>32.42921</v>
      </c>
      <c r="S263" s="11">
        <v>31.98921</v>
      </c>
      <c r="T263" s="11">
        <v>29.93544</v>
      </c>
      <c r="U263" s="11">
        <v>28.94922</v>
      </c>
      <c r="V263" s="11">
        <v>28.65521</v>
      </c>
      <c r="W263" s="11">
        <v>28.50771</v>
      </c>
      <c r="X263" s="11">
        <v>28.12384</v>
      </c>
      <c r="Y263" s="11">
        <v>28.04668</v>
      </c>
      <c r="Z263" s="11">
        <v>26.91356</v>
      </c>
      <c r="AA263" s="11">
        <v>679.73323</v>
      </c>
      <c r="AB263" s="1"/>
      <c r="AC263" s="1"/>
    </row>
    <row r="264" spans="1:29" ht="15">
      <c r="A264" s="9" t="s">
        <v>0</v>
      </c>
      <c r="B264" s="10">
        <v>37515</v>
      </c>
      <c r="C264" s="11">
        <v>26.25332</v>
      </c>
      <c r="D264" s="11">
        <v>25.91214</v>
      </c>
      <c r="E264" s="11">
        <v>25.92936</v>
      </c>
      <c r="F264" s="11">
        <v>26.18811</v>
      </c>
      <c r="G264" s="11">
        <v>26.09011</v>
      </c>
      <c r="H264" s="11">
        <v>27.49059</v>
      </c>
      <c r="I264" s="11">
        <v>27.96961</v>
      </c>
      <c r="J264" s="11">
        <v>29.41659</v>
      </c>
      <c r="K264" s="11">
        <v>31.17594</v>
      </c>
      <c r="L264" s="11">
        <v>31.88166</v>
      </c>
      <c r="M264" s="11">
        <v>32.29068</v>
      </c>
      <c r="N264" s="11">
        <v>32.07033</v>
      </c>
      <c r="O264" s="11">
        <v>31.75967</v>
      </c>
      <c r="P264" s="11">
        <v>31.71221</v>
      </c>
      <c r="Q264" s="11">
        <v>31.76192</v>
      </c>
      <c r="R264" s="11">
        <v>31.31617</v>
      </c>
      <c r="S264" s="11">
        <v>29.97852</v>
      </c>
      <c r="T264" s="11">
        <v>29.26287</v>
      </c>
      <c r="U264" s="11">
        <v>29.04093</v>
      </c>
      <c r="V264" s="11">
        <v>29.18511</v>
      </c>
      <c r="W264" s="11">
        <v>29.10303</v>
      </c>
      <c r="X264" s="11">
        <v>27.85201</v>
      </c>
      <c r="Y264" s="11">
        <v>26.94063</v>
      </c>
      <c r="Z264" s="11">
        <v>26.64092</v>
      </c>
      <c r="AA264" s="11">
        <v>697.22244</v>
      </c>
      <c r="AB264" s="1"/>
      <c r="AC264" s="1"/>
    </row>
    <row r="265" spans="1:29" ht="15">
      <c r="A265" s="9" t="s">
        <v>0</v>
      </c>
      <c r="B265" s="10">
        <v>37516</v>
      </c>
      <c r="C265" s="11">
        <v>25.98887</v>
      </c>
      <c r="D265" s="11">
        <v>25.4927</v>
      </c>
      <c r="E265" s="11">
        <v>25.38513</v>
      </c>
      <c r="F265" s="11">
        <v>25.67402</v>
      </c>
      <c r="G265" s="11">
        <v>25.90185</v>
      </c>
      <c r="H265" s="11">
        <v>26.50186</v>
      </c>
      <c r="I265" s="11">
        <v>26.96932</v>
      </c>
      <c r="J265" s="11">
        <v>27.99508</v>
      </c>
      <c r="K265" s="11">
        <v>28.6689</v>
      </c>
      <c r="L265" s="11">
        <v>30.68558</v>
      </c>
      <c r="M265" s="11">
        <v>31.69058</v>
      </c>
      <c r="N265" s="11">
        <v>32.67191</v>
      </c>
      <c r="O265" s="11">
        <v>33.03348</v>
      </c>
      <c r="P265" s="11">
        <v>33.41494</v>
      </c>
      <c r="Q265" s="11">
        <v>33.77609</v>
      </c>
      <c r="R265" s="11">
        <v>33.16241</v>
      </c>
      <c r="S265" s="11">
        <v>32.3895</v>
      </c>
      <c r="T265" s="11">
        <v>31.55232</v>
      </c>
      <c r="U265" s="11">
        <v>30.07767</v>
      </c>
      <c r="V265" s="11">
        <v>30.12093</v>
      </c>
      <c r="W265" s="11">
        <v>30.16774</v>
      </c>
      <c r="X265" s="11">
        <v>29.01764</v>
      </c>
      <c r="Y265" s="11">
        <v>27.72787</v>
      </c>
      <c r="Z265" s="11">
        <v>26.8292</v>
      </c>
      <c r="AA265" s="11">
        <v>704.89559</v>
      </c>
      <c r="AB265" s="1"/>
      <c r="AC265" s="1"/>
    </row>
    <row r="266" spans="1:29" ht="15">
      <c r="A266" s="9" t="s">
        <v>0</v>
      </c>
      <c r="B266" s="10">
        <v>37517</v>
      </c>
      <c r="C266" s="11">
        <v>26.12601</v>
      </c>
      <c r="D266" s="11">
        <v>25.84548</v>
      </c>
      <c r="E266" s="11">
        <v>25.47639</v>
      </c>
      <c r="F266" s="11">
        <v>25.28734</v>
      </c>
      <c r="G266" s="11">
        <v>25.4592</v>
      </c>
      <c r="H266" s="11">
        <v>24.46942</v>
      </c>
      <c r="I266" s="11">
        <v>25.5631</v>
      </c>
      <c r="J266" s="11">
        <v>26.66037</v>
      </c>
      <c r="K266" s="11">
        <v>28.84632</v>
      </c>
      <c r="L266" s="11">
        <v>30.50981</v>
      </c>
      <c r="M266" s="11">
        <v>29.79725</v>
      </c>
      <c r="N266" s="11">
        <v>30.30335</v>
      </c>
      <c r="O266" s="11">
        <v>30.49894</v>
      </c>
      <c r="P266" s="11">
        <v>31.98108</v>
      </c>
      <c r="Q266" s="11">
        <v>32.20925</v>
      </c>
      <c r="R266" s="11">
        <v>32.26966</v>
      </c>
      <c r="S266" s="11">
        <v>31.84467</v>
      </c>
      <c r="T266" s="11">
        <v>30.84739</v>
      </c>
      <c r="U266" s="11">
        <v>30.53256</v>
      </c>
      <c r="V266" s="11">
        <v>30.51173</v>
      </c>
      <c r="W266" s="11">
        <v>30.19915</v>
      </c>
      <c r="X266" s="11">
        <v>28.73611</v>
      </c>
      <c r="Y266" s="11">
        <v>27.40856</v>
      </c>
      <c r="Z266" s="11">
        <v>26.77539</v>
      </c>
      <c r="AA266" s="11">
        <v>688.15853</v>
      </c>
      <c r="AB266" s="1"/>
      <c r="AC266" s="1"/>
    </row>
    <row r="267" spans="1:29" ht="15">
      <c r="A267" s="9" t="s">
        <v>0</v>
      </c>
      <c r="B267" s="10">
        <v>37518</v>
      </c>
      <c r="C267" s="11">
        <v>26.12486</v>
      </c>
      <c r="D267" s="11">
        <v>25.53452</v>
      </c>
      <c r="E267" s="11">
        <v>24.95162</v>
      </c>
      <c r="F267" s="11">
        <v>25.07446</v>
      </c>
      <c r="G267" s="11">
        <v>25.49446</v>
      </c>
      <c r="H267" s="11">
        <v>26.28748</v>
      </c>
      <c r="I267" s="11">
        <v>26.49291</v>
      </c>
      <c r="J267" s="11">
        <v>27.98343</v>
      </c>
      <c r="K267" s="11">
        <v>30.30912</v>
      </c>
      <c r="L267" s="11">
        <v>30.99548</v>
      </c>
      <c r="M267" s="11">
        <v>32.79741</v>
      </c>
      <c r="N267" s="11">
        <v>33.75946</v>
      </c>
      <c r="O267" s="11">
        <v>33.52027</v>
      </c>
      <c r="P267" s="11">
        <v>33.95137</v>
      </c>
      <c r="Q267" s="11">
        <v>34.07955</v>
      </c>
      <c r="R267" s="11">
        <v>34.11406</v>
      </c>
      <c r="S267" s="11">
        <v>33.13226</v>
      </c>
      <c r="T267" s="11">
        <v>32.18161</v>
      </c>
      <c r="U267" s="11">
        <v>31.35728</v>
      </c>
      <c r="V267" s="11">
        <v>31.49174</v>
      </c>
      <c r="W267" s="11">
        <v>31.05144</v>
      </c>
      <c r="X267" s="11">
        <v>29.50107</v>
      </c>
      <c r="Y267" s="11">
        <v>28.78104</v>
      </c>
      <c r="Z267" s="11">
        <v>28.32932</v>
      </c>
      <c r="AA267" s="11">
        <v>717.29622</v>
      </c>
      <c r="AB267" s="1"/>
      <c r="AC267" s="1"/>
    </row>
    <row r="268" spans="1:29" ht="15">
      <c r="A268" s="9" t="s">
        <v>0</v>
      </c>
      <c r="B268" s="10">
        <v>37519</v>
      </c>
      <c r="C268" s="11">
        <v>27.78622</v>
      </c>
      <c r="D268" s="11">
        <v>27.21875</v>
      </c>
      <c r="E268" s="11">
        <v>27.03555</v>
      </c>
      <c r="F268" s="11">
        <v>26.92637</v>
      </c>
      <c r="G268" s="11">
        <v>26.68131</v>
      </c>
      <c r="H268" s="11">
        <v>27.7703</v>
      </c>
      <c r="I268" s="11">
        <v>28.12171</v>
      </c>
      <c r="J268" s="11">
        <v>29.92861</v>
      </c>
      <c r="K268" s="11">
        <v>31.69414</v>
      </c>
      <c r="L268" s="11">
        <v>33.26323</v>
      </c>
      <c r="M268" s="11">
        <v>33.19467</v>
      </c>
      <c r="N268" s="11">
        <v>34.0001</v>
      </c>
      <c r="O268" s="11">
        <v>34.12429</v>
      </c>
      <c r="P268" s="11">
        <v>34.36716</v>
      </c>
      <c r="Q268" s="11">
        <v>34.17803</v>
      </c>
      <c r="R268" s="11">
        <v>33.77141</v>
      </c>
      <c r="S268" s="11">
        <v>32.50392</v>
      </c>
      <c r="T268" s="11">
        <v>31.67258</v>
      </c>
      <c r="U268" s="11">
        <v>30.8997</v>
      </c>
      <c r="V268" s="11">
        <v>30.98813</v>
      </c>
      <c r="W268" s="11">
        <v>30.42408</v>
      </c>
      <c r="X268" s="11">
        <v>29.08788</v>
      </c>
      <c r="Y268" s="11">
        <v>27.80374</v>
      </c>
      <c r="Z268" s="11">
        <v>27.38911</v>
      </c>
      <c r="AA268" s="11">
        <v>730.83099</v>
      </c>
      <c r="AB268" s="1"/>
      <c r="AC268" s="1"/>
    </row>
    <row r="269" spans="1:29" ht="15">
      <c r="A269" s="9" t="s">
        <v>0</v>
      </c>
      <c r="B269" s="10">
        <v>37520</v>
      </c>
      <c r="C269" s="11">
        <v>27.52656</v>
      </c>
      <c r="D269" s="11">
        <v>27.44557</v>
      </c>
      <c r="E269" s="11">
        <v>26.9836</v>
      </c>
      <c r="F269" s="11">
        <v>27.57048</v>
      </c>
      <c r="G269" s="11">
        <v>27.31886</v>
      </c>
      <c r="H269" s="11">
        <v>27.50139</v>
      </c>
      <c r="I269" s="11">
        <v>27.2616</v>
      </c>
      <c r="J269" s="11">
        <v>27.53213</v>
      </c>
      <c r="K269" s="11">
        <v>28.37219</v>
      </c>
      <c r="L269" s="11">
        <v>29.44448</v>
      </c>
      <c r="M269" s="11">
        <v>30.52275</v>
      </c>
      <c r="N269" s="11">
        <v>31.45424</v>
      </c>
      <c r="O269" s="11">
        <v>31.5594</v>
      </c>
      <c r="P269" s="11">
        <v>31.2939</v>
      </c>
      <c r="Q269" s="11">
        <v>32.29908</v>
      </c>
      <c r="R269" s="11">
        <v>31.98075</v>
      </c>
      <c r="S269" s="11">
        <v>31.7757</v>
      </c>
      <c r="T269" s="11">
        <v>31.25156</v>
      </c>
      <c r="U269" s="11">
        <v>30.706</v>
      </c>
      <c r="V269" s="11">
        <v>30.91663</v>
      </c>
      <c r="W269" s="11">
        <v>30.68459</v>
      </c>
      <c r="X269" s="11">
        <v>29.89956</v>
      </c>
      <c r="Y269" s="11">
        <v>28.43544</v>
      </c>
      <c r="Z269" s="11">
        <v>28.44129</v>
      </c>
      <c r="AA269" s="11">
        <v>708.17775</v>
      </c>
      <c r="AB269" s="1"/>
      <c r="AC269" s="1"/>
    </row>
    <row r="270" spans="1:29" ht="15">
      <c r="A270" s="9" t="s">
        <v>0</v>
      </c>
      <c r="B270" s="10">
        <v>37521</v>
      </c>
      <c r="C270" s="11">
        <v>28.37926</v>
      </c>
      <c r="D270" s="11">
        <v>28.01615</v>
      </c>
      <c r="E270" s="11">
        <v>27.54515</v>
      </c>
      <c r="F270" s="11">
        <v>27.74873</v>
      </c>
      <c r="G270" s="11">
        <v>27.59217</v>
      </c>
      <c r="H270" s="11">
        <v>27.53048</v>
      </c>
      <c r="I270" s="11">
        <v>27.17261</v>
      </c>
      <c r="J270" s="11">
        <v>27.15726</v>
      </c>
      <c r="K270" s="11">
        <v>27.80028</v>
      </c>
      <c r="L270" s="11">
        <v>28.45243</v>
      </c>
      <c r="M270" s="11">
        <v>29.94273</v>
      </c>
      <c r="N270" s="11">
        <v>30.88926</v>
      </c>
      <c r="O270" s="11">
        <v>31.07868</v>
      </c>
      <c r="P270" s="11">
        <v>31.5162</v>
      </c>
      <c r="Q270" s="11">
        <v>32.08806</v>
      </c>
      <c r="R270" s="11">
        <v>31.84754</v>
      </c>
      <c r="S270" s="11">
        <v>31.66181</v>
      </c>
      <c r="T270" s="11">
        <v>31.17289</v>
      </c>
      <c r="U270" s="11">
        <v>30.16793</v>
      </c>
      <c r="V270" s="11">
        <v>29.57634</v>
      </c>
      <c r="W270" s="11">
        <v>29.3854</v>
      </c>
      <c r="X270" s="11">
        <v>28.95353</v>
      </c>
      <c r="Y270" s="11">
        <v>28.59574</v>
      </c>
      <c r="Z270" s="11">
        <v>28.04358</v>
      </c>
      <c r="AA270" s="11">
        <v>702.31419</v>
      </c>
      <c r="AB270" s="1"/>
      <c r="AC270" s="1"/>
    </row>
    <row r="271" spans="1:29" ht="15">
      <c r="A271" s="9" t="s">
        <v>0</v>
      </c>
      <c r="B271" s="10">
        <v>37522</v>
      </c>
      <c r="C271" s="11">
        <v>27.71612</v>
      </c>
      <c r="D271" s="11">
        <v>27.65069</v>
      </c>
      <c r="E271" s="11">
        <v>26.93546</v>
      </c>
      <c r="F271" s="11">
        <v>27.32464</v>
      </c>
      <c r="G271" s="11">
        <v>27.76123</v>
      </c>
      <c r="H271" s="11">
        <v>26.9905</v>
      </c>
      <c r="I271" s="11">
        <v>28.76329</v>
      </c>
      <c r="J271" s="11">
        <v>30.91088</v>
      </c>
      <c r="K271" s="11">
        <v>33.4701</v>
      </c>
      <c r="L271" s="11">
        <v>33.55701</v>
      </c>
      <c r="M271" s="11">
        <v>34.35539</v>
      </c>
      <c r="N271" s="11">
        <v>33.25151</v>
      </c>
      <c r="O271" s="11">
        <v>34.3355</v>
      </c>
      <c r="P271" s="11">
        <v>35.31295</v>
      </c>
      <c r="Q271" s="11">
        <v>34.76656</v>
      </c>
      <c r="R271" s="11">
        <v>33.73376</v>
      </c>
      <c r="S271" s="11">
        <v>32.59904</v>
      </c>
      <c r="T271" s="11">
        <v>31.55253</v>
      </c>
      <c r="U271" s="11">
        <v>31.62318</v>
      </c>
      <c r="V271" s="11">
        <v>31.54665</v>
      </c>
      <c r="W271" s="11">
        <v>30.96581</v>
      </c>
      <c r="X271" s="11">
        <v>29.49742</v>
      </c>
      <c r="Y271" s="11">
        <v>28.32502</v>
      </c>
      <c r="Z271" s="11">
        <v>27.4174</v>
      </c>
      <c r="AA271" s="11">
        <v>740.36264</v>
      </c>
      <c r="AB271" s="1"/>
      <c r="AC271" s="1"/>
    </row>
    <row r="272" spans="1:29" ht="15">
      <c r="A272" s="9" t="s">
        <v>0</v>
      </c>
      <c r="B272" s="10">
        <v>37523</v>
      </c>
      <c r="C272" s="11">
        <v>26.69695</v>
      </c>
      <c r="D272" s="11">
        <v>26.30654</v>
      </c>
      <c r="E272" s="11">
        <v>25.95649</v>
      </c>
      <c r="F272" s="11">
        <v>26.12454</v>
      </c>
      <c r="G272" s="11">
        <v>26.11597</v>
      </c>
      <c r="H272" s="11">
        <v>26.7713</v>
      </c>
      <c r="I272" s="11">
        <v>27.20067</v>
      </c>
      <c r="J272" s="11">
        <v>28.45316</v>
      </c>
      <c r="K272" s="11">
        <v>30.60168</v>
      </c>
      <c r="L272" s="11">
        <v>31.75874</v>
      </c>
      <c r="M272" s="11">
        <v>32.30307</v>
      </c>
      <c r="N272" s="11">
        <v>32.58723</v>
      </c>
      <c r="O272" s="11">
        <v>33.02762</v>
      </c>
      <c r="P272" s="11">
        <v>32.89345</v>
      </c>
      <c r="Q272" s="11">
        <v>32.72913</v>
      </c>
      <c r="R272" s="11">
        <v>32.87062</v>
      </c>
      <c r="S272" s="11">
        <v>32.10566</v>
      </c>
      <c r="T272" s="11">
        <v>31.14584</v>
      </c>
      <c r="U272" s="11">
        <v>30.89739</v>
      </c>
      <c r="V272" s="11">
        <v>30.92874</v>
      </c>
      <c r="W272" s="11">
        <v>29.8238</v>
      </c>
      <c r="X272" s="11">
        <v>29.06071</v>
      </c>
      <c r="Y272" s="11">
        <v>28.28848</v>
      </c>
      <c r="Z272" s="11">
        <v>27.1785</v>
      </c>
      <c r="AA272" s="11">
        <v>711.82629</v>
      </c>
      <c r="AB272" s="1"/>
      <c r="AC272" s="1"/>
    </row>
    <row r="273" spans="1:29" ht="15">
      <c r="A273" s="9" t="s">
        <v>0</v>
      </c>
      <c r="B273" s="10">
        <v>37524</v>
      </c>
      <c r="C273" s="11">
        <v>26.38891</v>
      </c>
      <c r="D273" s="11">
        <v>25.16099</v>
      </c>
      <c r="E273" s="11">
        <v>24.76531</v>
      </c>
      <c r="F273" s="11">
        <v>24.60468</v>
      </c>
      <c r="G273" s="11">
        <v>24.81899</v>
      </c>
      <c r="H273" s="11">
        <v>25.28515</v>
      </c>
      <c r="I273" s="11">
        <v>25.19984</v>
      </c>
      <c r="J273" s="11">
        <v>27.45699</v>
      </c>
      <c r="K273" s="11">
        <v>29.28158</v>
      </c>
      <c r="L273" s="11">
        <v>30.53448</v>
      </c>
      <c r="M273" s="11">
        <v>31.52826</v>
      </c>
      <c r="N273" s="11">
        <v>32.04544</v>
      </c>
      <c r="O273" s="11">
        <v>32.53959</v>
      </c>
      <c r="P273" s="11">
        <v>33.13437</v>
      </c>
      <c r="Q273" s="11">
        <v>33.25182</v>
      </c>
      <c r="R273" s="11">
        <v>33.32839</v>
      </c>
      <c r="S273" s="11">
        <v>32.39293</v>
      </c>
      <c r="T273" s="11">
        <v>31.09846</v>
      </c>
      <c r="U273" s="11">
        <v>30.99386</v>
      </c>
      <c r="V273" s="11">
        <v>30.76471</v>
      </c>
      <c r="W273" s="11">
        <v>30.02399</v>
      </c>
      <c r="X273" s="11">
        <v>28.43209</v>
      </c>
      <c r="Y273" s="11">
        <v>27.76212</v>
      </c>
      <c r="Z273" s="11">
        <v>27.18188</v>
      </c>
      <c r="AA273" s="11">
        <v>697.97484</v>
      </c>
      <c r="AB273" s="1"/>
      <c r="AC273" s="1"/>
    </row>
    <row r="274" spans="1:29" ht="15">
      <c r="A274" s="9" t="s">
        <v>0</v>
      </c>
      <c r="B274" s="10">
        <v>37525</v>
      </c>
      <c r="C274" s="11">
        <v>26.82801</v>
      </c>
      <c r="D274" s="11">
        <v>26.42215</v>
      </c>
      <c r="E274" s="11">
        <v>25.92372</v>
      </c>
      <c r="F274" s="11">
        <v>25.79192</v>
      </c>
      <c r="G274" s="11">
        <v>26.02775</v>
      </c>
      <c r="H274" s="11">
        <v>26.36089</v>
      </c>
      <c r="I274" s="11">
        <v>26.78438</v>
      </c>
      <c r="J274" s="11">
        <v>26.85962</v>
      </c>
      <c r="K274" s="11">
        <v>28.19836</v>
      </c>
      <c r="L274" s="11">
        <v>31.55993</v>
      </c>
      <c r="M274" s="11">
        <v>31.44952</v>
      </c>
      <c r="N274" s="11">
        <v>31.78997</v>
      </c>
      <c r="O274" s="11">
        <v>33.1836</v>
      </c>
      <c r="P274" s="11">
        <v>33.70243</v>
      </c>
      <c r="Q274" s="11">
        <v>33.68881</v>
      </c>
      <c r="R274" s="11">
        <v>33.54843</v>
      </c>
      <c r="S274" s="11">
        <v>32.40038</v>
      </c>
      <c r="T274" s="11">
        <v>31.28065</v>
      </c>
      <c r="U274" s="11">
        <v>31.19483</v>
      </c>
      <c r="V274" s="11">
        <v>30.85103</v>
      </c>
      <c r="W274" s="11">
        <v>30.36352</v>
      </c>
      <c r="X274" s="11">
        <v>29.25114</v>
      </c>
      <c r="Y274" s="11">
        <v>27.61379</v>
      </c>
      <c r="Z274" s="11">
        <v>26.93395</v>
      </c>
      <c r="AA274" s="11">
        <v>708.00879</v>
      </c>
      <c r="AB274" s="1"/>
      <c r="AC274" s="1"/>
    </row>
    <row r="275" spans="1:29" ht="15">
      <c r="A275" s="9" t="s">
        <v>0</v>
      </c>
      <c r="B275" s="10">
        <v>37526</v>
      </c>
      <c r="C275" s="11">
        <v>26.5467</v>
      </c>
      <c r="D275" s="11">
        <v>26.54906</v>
      </c>
      <c r="E275" s="11">
        <v>26.40979</v>
      </c>
      <c r="F275" s="11">
        <v>26.51827</v>
      </c>
      <c r="G275" s="11">
        <v>26.57746</v>
      </c>
      <c r="H275" s="11">
        <v>27.28628</v>
      </c>
      <c r="I275" s="11">
        <v>28.7191</v>
      </c>
      <c r="J275" s="11">
        <v>29.75446</v>
      </c>
      <c r="K275" s="11">
        <v>31.88873</v>
      </c>
      <c r="L275" s="11">
        <v>31.93603</v>
      </c>
      <c r="M275" s="11">
        <v>32.24691</v>
      </c>
      <c r="N275" s="11">
        <v>31.71769</v>
      </c>
      <c r="O275" s="11">
        <v>32.21659</v>
      </c>
      <c r="P275" s="11">
        <v>30.30242</v>
      </c>
      <c r="Q275" s="11">
        <v>32.08617</v>
      </c>
      <c r="R275" s="11">
        <v>31.49211</v>
      </c>
      <c r="S275" s="11">
        <v>30.83931</v>
      </c>
      <c r="T275" s="11">
        <v>29.88278</v>
      </c>
      <c r="U275" s="11">
        <v>29.57589</v>
      </c>
      <c r="V275" s="11">
        <v>29.44854</v>
      </c>
      <c r="W275" s="11">
        <v>29.47414</v>
      </c>
      <c r="X275" s="11">
        <v>28.3753</v>
      </c>
      <c r="Y275" s="11">
        <v>27.21836</v>
      </c>
      <c r="Z275" s="11">
        <v>26.76068</v>
      </c>
      <c r="AA275" s="11">
        <v>703.82276</v>
      </c>
      <c r="AB275" s="1"/>
      <c r="AC275" s="1"/>
    </row>
    <row r="276" spans="1:29" ht="15">
      <c r="A276" s="9" t="s">
        <v>0</v>
      </c>
      <c r="B276" s="10">
        <v>37527</v>
      </c>
      <c r="C276" s="11">
        <v>26.81783</v>
      </c>
      <c r="D276" s="11">
        <v>26.66437</v>
      </c>
      <c r="E276" s="11">
        <v>26.59639</v>
      </c>
      <c r="F276" s="11">
        <v>26.87274</v>
      </c>
      <c r="G276" s="11">
        <v>26.89504</v>
      </c>
      <c r="H276" s="11">
        <v>27.20087</v>
      </c>
      <c r="I276" s="11">
        <v>26.92279</v>
      </c>
      <c r="J276" s="11">
        <v>27.2203</v>
      </c>
      <c r="K276" s="11">
        <v>27.75807</v>
      </c>
      <c r="L276" s="11">
        <v>28.91711</v>
      </c>
      <c r="M276" s="11">
        <v>28.42374</v>
      </c>
      <c r="N276" s="11">
        <v>28.86072</v>
      </c>
      <c r="O276" s="11">
        <v>29.21597</v>
      </c>
      <c r="P276" s="11">
        <v>29.52508</v>
      </c>
      <c r="Q276" s="11">
        <v>28.85219</v>
      </c>
      <c r="R276" s="11">
        <v>28.79777</v>
      </c>
      <c r="S276" s="11">
        <v>28.64438</v>
      </c>
      <c r="T276" s="11">
        <v>28.91288</v>
      </c>
      <c r="U276" s="11">
        <v>28.96486</v>
      </c>
      <c r="V276" s="11">
        <v>29.02394</v>
      </c>
      <c r="W276" s="11">
        <v>28.45018</v>
      </c>
      <c r="X276" s="11">
        <v>27.53013</v>
      </c>
      <c r="Y276" s="11">
        <v>26.01023</v>
      </c>
      <c r="Z276" s="11">
        <v>25.26473</v>
      </c>
      <c r="AA276" s="11">
        <v>668.34232</v>
      </c>
      <c r="AB276" s="1"/>
      <c r="AC276" s="1"/>
    </row>
    <row r="277" spans="1:29" ht="15">
      <c r="A277" s="9" t="s">
        <v>0</v>
      </c>
      <c r="B277" s="10">
        <v>37528</v>
      </c>
      <c r="C277" s="11">
        <v>24.89109</v>
      </c>
      <c r="D277" s="11">
        <v>24.50904</v>
      </c>
      <c r="E277" s="11">
        <v>24.41195</v>
      </c>
      <c r="F277" s="11">
        <v>24.23484</v>
      </c>
      <c r="G277" s="11">
        <v>24.4316</v>
      </c>
      <c r="H277" s="11">
        <v>25.06418</v>
      </c>
      <c r="I277" s="11">
        <v>24.39529</v>
      </c>
      <c r="J277" s="11">
        <v>24.6144</v>
      </c>
      <c r="K277" s="11">
        <v>24.75423</v>
      </c>
      <c r="L277" s="11">
        <v>24.82963</v>
      </c>
      <c r="M277" s="11">
        <v>26.0394</v>
      </c>
      <c r="N277" s="11">
        <v>27.10811</v>
      </c>
      <c r="O277" s="11">
        <v>27.77525</v>
      </c>
      <c r="P277" s="11">
        <v>28.34632</v>
      </c>
      <c r="Q277" s="11">
        <v>28.69347</v>
      </c>
      <c r="R277" s="11">
        <v>29.1238</v>
      </c>
      <c r="S277" s="11">
        <v>28.59255</v>
      </c>
      <c r="T277" s="11">
        <v>27.82034</v>
      </c>
      <c r="U277" s="11">
        <v>25.62007</v>
      </c>
      <c r="V277" s="11">
        <v>26.28988</v>
      </c>
      <c r="W277" s="11">
        <v>26.10123</v>
      </c>
      <c r="X277" s="11">
        <v>25.74067</v>
      </c>
      <c r="Y277" s="11">
        <v>25.94535</v>
      </c>
      <c r="Z277" s="11">
        <v>29.56395</v>
      </c>
      <c r="AA277" s="11">
        <v>628.89665</v>
      </c>
      <c r="AB277" s="1"/>
      <c r="AC277" s="1"/>
    </row>
    <row r="278" spans="1:29" ht="15">
      <c r="A278" s="9" t="s">
        <v>0</v>
      </c>
      <c r="B278" s="10">
        <v>37529</v>
      </c>
      <c r="C278" s="11">
        <v>28.43511</v>
      </c>
      <c r="D278" s="11">
        <v>29.31831</v>
      </c>
      <c r="E278" s="11">
        <v>29.36808</v>
      </c>
      <c r="F278" s="11">
        <v>30.35007</v>
      </c>
      <c r="G278" s="11">
        <v>24.91339</v>
      </c>
      <c r="H278" s="11">
        <v>26.08452</v>
      </c>
      <c r="I278" s="11">
        <v>26.67778</v>
      </c>
      <c r="J278" s="11">
        <v>28.08912</v>
      </c>
      <c r="K278" s="11">
        <v>29.99288</v>
      </c>
      <c r="L278" s="11">
        <v>31.80654</v>
      </c>
      <c r="M278" s="11">
        <v>32.45338</v>
      </c>
      <c r="N278" s="11">
        <v>33.34715</v>
      </c>
      <c r="O278" s="11">
        <v>33.19688</v>
      </c>
      <c r="P278" s="11">
        <v>33.49338</v>
      </c>
      <c r="Q278" s="11">
        <v>33.70262</v>
      </c>
      <c r="R278" s="11">
        <v>33.33978</v>
      </c>
      <c r="S278" s="11">
        <v>32.48427</v>
      </c>
      <c r="T278" s="11">
        <v>31.04126</v>
      </c>
      <c r="U278" s="11">
        <v>30.59788</v>
      </c>
      <c r="V278" s="11">
        <v>30.76573</v>
      </c>
      <c r="W278" s="11">
        <v>30.56079</v>
      </c>
      <c r="X278" s="11">
        <v>29.51284</v>
      </c>
      <c r="Y278" s="11">
        <v>28.85769</v>
      </c>
      <c r="Z278" s="11">
        <v>27.59994</v>
      </c>
      <c r="AA278" s="11">
        <v>725.98939</v>
      </c>
      <c r="AB278" s="2">
        <f>SUM(C249:Z278)</f>
        <v>20582.18064999999</v>
      </c>
      <c r="AC278" s="2">
        <f>MAX(C249:Z278)</f>
        <v>38.80474</v>
      </c>
    </row>
    <row r="279" spans="1:29" ht="15">
      <c r="A279" s="15" t="s">
        <v>0</v>
      </c>
      <c r="B279" s="13">
        <v>37530</v>
      </c>
      <c r="C279" s="14">
        <v>27.70389</v>
      </c>
      <c r="D279" s="7">
        <v>27.35447</v>
      </c>
      <c r="E279" s="7">
        <v>27.43615</v>
      </c>
      <c r="F279" s="7">
        <v>26.99442</v>
      </c>
      <c r="G279" s="7">
        <v>27.35457</v>
      </c>
      <c r="H279" s="7">
        <v>27.70342</v>
      </c>
      <c r="I279" s="7">
        <v>27.93786</v>
      </c>
      <c r="J279" s="7">
        <v>30.46546</v>
      </c>
      <c r="K279" s="7">
        <v>32.23225</v>
      </c>
      <c r="L279" s="7">
        <v>33.31677</v>
      </c>
      <c r="M279" s="7">
        <v>33.93621</v>
      </c>
      <c r="N279" s="7">
        <v>34.33962</v>
      </c>
      <c r="O279" s="7">
        <v>35.16716</v>
      </c>
      <c r="P279" s="7">
        <v>35.32615</v>
      </c>
      <c r="Q279" s="7">
        <v>35.24379</v>
      </c>
      <c r="R279" s="7">
        <v>34.89623</v>
      </c>
      <c r="S279" s="7">
        <v>34.21247</v>
      </c>
      <c r="T279" s="7">
        <v>33.10421</v>
      </c>
      <c r="U279" s="7">
        <v>33.22824</v>
      </c>
      <c r="V279" s="7">
        <v>33.43948</v>
      </c>
      <c r="W279" s="7">
        <v>32.85959</v>
      </c>
      <c r="X279" s="7">
        <v>31.25766</v>
      </c>
      <c r="Y279" s="7">
        <v>29.69663</v>
      </c>
      <c r="Z279" s="7">
        <v>28.26475</v>
      </c>
      <c r="AA279" s="7">
        <v>753.47144</v>
      </c>
      <c r="AB279" s="1"/>
      <c r="AC279" s="1"/>
    </row>
    <row r="280" spans="1:29" ht="15">
      <c r="A280" s="9" t="s">
        <v>0</v>
      </c>
      <c r="B280" s="10">
        <v>37531</v>
      </c>
      <c r="C280" s="11">
        <v>28.47677</v>
      </c>
      <c r="D280" s="11">
        <v>27.82532</v>
      </c>
      <c r="E280" s="11">
        <v>25.3955</v>
      </c>
      <c r="F280" s="11">
        <v>25.2825</v>
      </c>
      <c r="G280" s="11">
        <v>26.53959</v>
      </c>
      <c r="H280" s="11">
        <v>27.66155</v>
      </c>
      <c r="I280" s="11">
        <v>28.90898</v>
      </c>
      <c r="J280" s="11">
        <v>30.23582</v>
      </c>
      <c r="K280" s="11">
        <v>32.78279</v>
      </c>
      <c r="L280" s="11">
        <v>33.75793</v>
      </c>
      <c r="M280" s="11">
        <v>34.97764</v>
      </c>
      <c r="N280" s="11">
        <v>35.51619</v>
      </c>
      <c r="O280" s="11">
        <v>35.39442</v>
      </c>
      <c r="P280" s="11">
        <v>35.31508</v>
      </c>
      <c r="Q280" s="11">
        <v>35.47256</v>
      </c>
      <c r="R280" s="11">
        <v>34.96236</v>
      </c>
      <c r="S280" s="11">
        <v>34.12183</v>
      </c>
      <c r="T280" s="11">
        <v>33.57049</v>
      </c>
      <c r="U280" s="11">
        <v>33.40513</v>
      </c>
      <c r="V280" s="11">
        <v>33.00278</v>
      </c>
      <c r="W280" s="11">
        <v>32.44029</v>
      </c>
      <c r="X280" s="11">
        <v>30.99466</v>
      </c>
      <c r="Y280" s="11">
        <v>29.5449</v>
      </c>
      <c r="Z280" s="11">
        <v>28.92253</v>
      </c>
      <c r="AA280" s="11">
        <v>754.50759</v>
      </c>
      <c r="AB280" s="1"/>
      <c r="AC280" s="1"/>
    </row>
    <row r="281" spans="1:29" ht="15">
      <c r="A281" s="9" t="s">
        <v>0</v>
      </c>
      <c r="B281" s="10">
        <v>37532</v>
      </c>
      <c r="C281" s="11">
        <v>28.14064</v>
      </c>
      <c r="D281" s="11">
        <v>27.73181</v>
      </c>
      <c r="E281" s="11">
        <v>26.86415</v>
      </c>
      <c r="F281" s="11">
        <v>26.42156</v>
      </c>
      <c r="G281" s="11">
        <v>26.79204</v>
      </c>
      <c r="H281" s="11">
        <v>27.12916</v>
      </c>
      <c r="I281" s="11">
        <v>26.6071</v>
      </c>
      <c r="J281" s="11">
        <v>27.10208</v>
      </c>
      <c r="K281" s="11">
        <v>28.14924</v>
      </c>
      <c r="L281" s="11">
        <v>28.47996</v>
      </c>
      <c r="M281" s="11">
        <v>28.45961</v>
      </c>
      <c r="N281" s="11">
        <v>30.69122</v>
      </c>
      <c r="O281" s="11">
        <v>31.75063</v>
      </c>
      <c r="P281" s="11">
        <v>31.39745</v>
      </c>
      <c r="Q281" s="11">
        <v>31.09069</v>
      </c>
      <c r="R281" s="11">
        <v>30.92313</v>
      </c>
      <c r="S281" s="11">
        <v>30.35108</v>
      </c>
      <c r="T281" s="11">
        <v>29.27675</v>
      </c>
      <c r="U281" s="11">
        <v>28.94975</v>
      </c>
      <c r="V281" s="11">
        <v>28.32606</v>
      </c>
      <c r="W281" s="11">
        <v>27.62647</v>
      </c>
      <c r="X281" s="11">
        <v>26.55801</v>
      </c>
      <c r="Y281" s="11">
        <v>25.52993</v>
      </c>
      <c r="Z281" s="11">
        <v>24.65618</v>
      </c>
      <c r="AA281" s="11">
        <v>679.0047</v>
      </c>
      <c r="AB281" s="1"/>
      <c r="AC281" s="1"/>
    </row>
    <row r="282" spans="1:29" ht="15">
      <c r="A282" s="9" t="s">
        <v>0</v>
      </c>
      <c r="B282" s="10">
        <v>37533</v>
      </c>
      <c r="C282" s="11">
        <v>24.56804</v>
      </c>
      <c r="D282" s="11">
        <v>24.41137</v>
      </c>
      <c r="E282" s="11">
        <v>24.31132</v>
      </c>
      <c r="F282" s="11">
        <v>24.73154</v>
      </c>
      <c r="G282" s="11">
        <v>24.55369</v>
      </c>
      <c r="H282" s="11">
        <v>25.14496</v>
      </c>
      <c r="I282" s="11">
        <v>25.83014</v>
      </c>
      <c r="J282" s="11">
        <v>26.81623</v>
      </c>
      <c r="K282" s="11">
        <v>28.84502</v>
      </c>
      <c r="L282" s="11">
        <v>30.12257</v>
      </c>
      <c r="M282" s="11">
        <v>30.07886</v>
      </c>
      <c r="N282" s="11">
        <v>31.60768</v>
      </c>
      <c r="O282" s="11">
        <v>32.36878</v>
      </c>
      <c r="P282" s="11">
        <v>31.98776</v>
      </c>
      <c r="Q282" s="11">
        <v>31.54831</v>
      </c>
      <c r="R282" s="11">
        <v>31.18356</v>
      </c>
      <c r="S282" s="11">
        <v>30.60938</v>
      </c>
      <c r="T282" s="11">
        <v>29.64211</v>
      </c>
      <c r="U282" s="11">
        <v>29.02972</v>
      </c>
      <c r="V282" s="11">
        <v>28.2698</v>
      </c>
      <c r="W282" s="11">
        <v>27.93254</v>
      </c>
      <c r="X282" s="11">
        <v>27.38143</v>
      </c>
      <c r="Y282" s="11">
        <v>26.28069</v>
      </c>
      <c r="Z282" s="11">
        <v>26.01454</v>
      </c>
      <c r="AA282" s="11">
        <v>673.27004</v>
      </c>
      <c r="AB282" s="1"/>
      <c r="AC282" s="1"/>
    </row>
    <row r="283" spans="1:29" ht="15">
      <c r="A283" s="9" t="s">
        <v>0</v>
      </c>
      <c r="B283" s="10">
        <v>37534</v>
      </c>
      <c r="C283" s="11">
        <v>26.09557</v>
      </c>
      <c r="D283" s="11">
        <v>26.50627</v>
      </c>
      <c r="E283" s="11">
        <v>26.41381</v>
      </c>
      <c r="F283" s="11">
        <v>26.36008</v>
      </c>
      <c r="G283" s="11">
        <v>26.48713</v>
      </c>
      <c r="H283" s="11">
        <v>27.00117</v>
      </c>
      <c r="I283" s="11">
        <v>27.67937</v>
      </c>
      <c r="J283" s="11">
        <v>28.35821</v>
      </c>
      <c r="K283" s="11">
        <v>28.97384</v>
      </c>
      <c r="L283" s="11">
        <v>28.79546</v>
      </c>
      <c r="M283" s="11">
        <v>30.17827</v>
      </c>
      <c r="N283" s="11">
        <v>31.42147</v>
      </c>
      <c r="O283" s="11">
        <v>31.75178</v>
      </c>
      <c r="P283" s="11">
        <v>31.07691</v>
      </c>
      <c r="Q283" s="11">
        <v>31.33505</v>
      </c>
      <c r="R283" s="11">
        <v>31.37864</v>
      </c>
      <c r="S283" s="11">
        <v>30.63474</v>
      </c>
      <c r="T283" s="11">
        <v>30.30307</v>
      </c>
      <c r="U283" s="11">
        <v>30.14995</v>
      </c>
      <c r="V283" s="11">
        <v>29.41632</v>
      </c>
      <c r="W283" s="11">
        <v>28.968</v>
      </c>
      <c r="X283" s="11">
        <v>28.17322</v>
      </c>
      <c r="Y283" s="11">
        <v>26.57296</v>
      </c>
      <c r="Z283" s="11">
        <v>26.06028</v>
      </c>
      <c r="AA283" s="11">
        <v>690.09157</v>
      </c>
      <c r="AB283" s="1"/>
      <c r="AC283" s="1"/>
    </row>
    <row r="284" spans="1:29" ht="15">
      <c r="A284" s="9" t="s">
        <v>0</v>
      </c>
      <c r="B284" s="10">
        <v>37535</v>
      </c>
      <c r="C284" s="11">
        <v>25.45874</v>
      </c>
      <c r="D284" s="11">
        <v>25.83685</v>
      </c>
      <c r="E284" s="11">
        <v>24.96853</v>
      </c>
      <c r="F284" s="11">
        <v>24.77178</v>
      </c>
      <c r="G284" s="11">
        <v>24.79639</v>
      </c>
      <c r="H284" s="11">
        <v>25.2712</v>
      </c>
      <c r="I284" s="11">
        <v>25.04689</v>
      </c>
      <c r="J284" s="11">
        <v>24.78586</v>
      </c>
      <c r="K284" s="11">
        <v>25.32028</v>
      </c>
      <c r="L284" s="11">
        <v>25.86369</v>
      </c>
      <c r="M284" s="11">
        <v>26.55513</v>
      </c>
      <c r="N284" s="11">
        <v>27.66622</v>
      </c>
      <c r="O284" s="11">
        <v>27.82235</v>
      </c>
      <c r="P284" s="11">
        <v>28.20415</v>
      </c>
      <c r="Q284" s="11">
        <v>29.21719</v>
      </c>
      <c r="R284" s="11">
        <v>28.6592</v>
      </c>
      <c r="S284" s="11">
        <v>28.47416</v>
      </c>
      <c r="T284" s="11">
        <v>28.35797</v>
      </c>
      <c r="U284" s="11">
        <v>27.6156</v>
      </c>
      <c r="V284" s="11">
        <v>26.80888</v>
      </c>
      <c r="W284" s="11">
        <v>26.23641</v>
      </c>
      <c r="X284" s="11">
        <v>26.09509</v>
      </c>
      <c r="Y284" s="11">
        <v>25.98046</v>
      </c>
      <c r="Z284" s="11">
        <v>25.12954</v>
      </c>
      <c r="AA284" s="11">
        <v>634.94256</v>
      </c>
      <c r="AB284" s="1"/>
      <c r="AC284" s="1"/>
    </row>
    <row r="285" spans="1:29" ht="15">
      <c r="A285" s="9" t="s">
        <v>0</v>
      </c>
      <c r="B285" s="10">
        <v>37536</v>
      </c>
      <c r="C285" s="11">
        <v>25.13579</v>
      </c>
      <c r="D285" s="11">
        <v>24.73441</v>
      </c>
      <c r="E285" s="11">
        <v>24.38843</v>
      </c>
      <c r="F285" s="11">
        <v>24.22939</v>
      </c>
      <c r="G285" s="11">
        <v>24.19632</v>
      </c>
      <c r="H285" s="11">
        <v>23.5078</v>
      </c>
      <c r="I285" s="11">
        <v>23.98957</v>
      </c>
      <c r="J285" s="11">
        <v>25.31858</v>
      </c>
      <c r="K285" s="11">
        <v>28.11864</v>
      </c>
      <c r="L285" s="11">
        <v>29.35184</v>
      </c>
      <c r="M285" s="11">
        <v>29.86628</v>
      </c>
      <c r="N285" s="11">
        <v>30.72966</v>
      </c>
      <c r="O285" s="11">
        <v>31.23814</v>
      </c>
      <c r="P285" s="11">
        <v>33.58305</v>
      </c>
      <c r="Q285" s="11">
        <v>33.37664</v>
      </c>
      <c r="R285" s="11">
        <v>32.48289</v>
      </c>
      <c r="S285" s="11">
        <v>32.6836</v>
      </c>
      <c r="T285" s="11">
        <v>33.07523</v>
      </c>
      <c r="U285" s="11">
        <v>32.37638</v>
      </c>
      <c r="V285" s="11">
        <v>32.60388</v>
      </c>
      <c r="W285" s="11">
        <v>32.04312</v>
      </c>
      <c r="X285" s="11">
        <v>30.81377</v>
      </c>
      <c r="Y285" s="11">
        <v>29.69104</v>
      </c>
      <c r="Z285" s="11">
        <v>28.49462</v>
      </c>
      <c r="AA285" s="11">
        <v>696.02906</v>
      </c>
      <c r="AB285" s="1"/>
      <c r="AC285" s="1"/>
    </row>
    <row r="286" spans="1:29" ht="15">
      <c r="A286" s="9" t="s">
        <v>0</v>
      </c>
      <c r="B286" s="10">
        <v>37537</v>
      </c>
      <c r="C286" s="11">
        <v>26.45747</v>
      </c>
      <c r="D286" s="11">
        <v>25.65101</v>
      </c>
      <c r="E286" s="11">
        <v>24.49044</v>
      </c>
      <c r="F286" s="11">
        <v>24.28626</v>
      </c>
      <c r="G286" s="11">
        <v>24.13433</v>
      </c>
      <c r="H286" s="11">
        <v>25.0727</v>
      </c>
      <c r="I286" s="11">
        <v>25.57957</v>
      </c>
      <c r="J286" s="11">
        <v>27.35892</v>
      </c>
      <c r="K286" s="11">
        <v>29.40353</v>
      </c>
      <c r="L286" s="11">
        <v>31.75338</v>
      </c>
      <c r="M286" s="11">
        <v>32.26699</v>
      </c>
      <c r="N286" s="11">
        <v>32.55173</v>
      </c>
      <c r="O286" s="11">
        <v>32.13563</v>
      </c>
      <c r="P286" s="11">
        <v>32.34195</v>
      </c>
      <c r="Q286" s="11">
        <v>31.93711</v>
      </c>
      <c r="R286" s="11">
        <v>31.61103</v>
      </c>
      <c r="S286" s="11">
        <v>31.22256</v>
      </c>
      <c r="T286" s="11">
        <v>30.31071</v>
      </c>
      <c r="U286" s="11">
        <v>29.82939</v>
      </c>
      <c r="V286" s="11">
        <v>29.42984</v>
      </c>
      <c r="W286" s="11">
        <v>28.81506</v>
      </c>
      <c r="X286" s="11">
        <v>27.90883</v>
      </c>
      <c r="Y286" s="11">
        <v>27.05117</v>
      </c>
      <c r="Z286" s="11">
        <v>26.33602</v>
      </c>
      <c r="AA286" s="11">
        <v>687.93562</v>
      </c>
      <c r="AB286" s="1"/>
      <c r="AC286" s="1"/>
    </row>
    <row r="287" spans="1:29" ht="15">
      <c r="A287" s="9" t="s">
        <v>0</v>
      </c>
      <c r="B287" s="10">
        <v>37538</v>
      </c>
      <c r="C287" s="11">
        <v>25.70546</v>
      </c>
      <c r="D287" s="11">
        <v>25.43941</v>
      </c>
      <c r="E287" s="11">
        <v>25.4767</v>
      </c>
      <c r="F287" s="11">
        <v>25.33579</v>
      </c>
      <c r="G287" s="11">
        <v>25.63556</v>
      </c>
      <c r="H287" s="11">
        <v>26.10041</v>
      </c>
      <c r="I287" s="11">
        <v>26.44793</v>
      </c>
      <c r="J287" s="11">
        <v>28.06016</v>
      </c>
      <c r="K287" s="11">
        <v>30.30903</v>
      </c>
      <c r="L287" s="11">
        <v>30.06001</v>
      </c>
      <c r="M287" s="11">
        <v>30.32447</v>
      </c>
      <c r="N287" s="11">
        <v>31.13921</v>
      </c>
      <c r="O287" s="11">
        <v>31.63547</v>
      </c>
      <c r="P287" s="11">
        <v>31.6924</v>
      </c>
      <c r="Q287" s="11">
        <v>31.76565</v>
      </c>
      <c r="R287" s="11">
        <v>30.85452</v>
      </c>
      <c r="S287" s="11">
        <v>30.1782</v>
      </c>
      <c r="T287" s="11">
        <v>29.87288</v>
      </c>
      <c r="U287" s="11">
        <v>29.55674</v>
      </c>
      <c r="V287" s="11">
        <v>29.53127</v>
      </c>
      <c r="W287" s="11">
        <v>28.39692</v>
      </c>
      <c r="X287" s="11">
        <v>27.364</v>
      </c>
      <c r="Y287" s="11">
        <v>27.07296</v>
      </c>
      <c r="Z287" s="11">
        <v>26.04957</v>
      </c>
      <c r="AA287" s="11">
        <v>684.00473</v>
      </c>
      <c r="AB287" s="1"/>
      <c r="AC287" s="1"/>
    </row>
    <row r="288" spans="1:29" ht="15">
      <c r="A288" s="9" t="s">
        <v>0</v>
      </c>
      <c r="B288" s="10">
        <v>37539</v>
      </c>
      <c r="C288" s="11">
        <v>25.79473</v>
      </c>
      <c r="D288" s="11">
        <v>25.43045</v>
      </c>
      <c r="E288" s="11">
        <v>25.23046</v>
      </c>
      <c r="F288" s="11">
        <v>25.21654</v>
      </c>
      <c r="G288" s="11">
        <v>25.46259</v>
      </c>
      <c r="H288" s="11">
        <v>26.28298</v>
      </c>
      <c r="I288" s="11">
        <v>26.45927</v>
      </c>
      <c r="J288" s="11">
        <v>26.64017</v>
      </c>
      <c r="K288" s="11">
        <v>27.64704</v>
      </c>
      <c r="L288" s="11">
        <v>28.68054</v>
      </c>
      <c r="M288" s="11">
        <v>29.75863</v>
      </c>
      <c r="N288" s="11">
        <v>31.49777</v>
      </c>
      <c r="O288" s="11">
        <v>31.67214</v>
      </c>
      <c r="P288" s="11">
        <v>30.99778</v>
      </c>
      <c r="Q288" s="11">
        <v>30.6461</v>
      </c>
      <c r="R288" s="11">
        <v>30.60778</v>
      </c>
      <c r="S288" s="11">
        <v>30.73185</v>
      </c>
      <c r="T288" s="11">
        <v>30.67094</v>
      </c>
      <c r="U288" s="11">
        <v>30.09356</v>
      </c>
      <c r="V288" s="11">
        <v>29.76573</v>
      </c>
      <c r="W288" s="11">
        <v>28.70014</v>
      </c>
      <c r="X288" s="11">
        <v>27.64775</v>
      </c>
      <c r="Y288" s="11">
        <v>26.70346</v>
      </c>
      <c r="Z288" s="11">
        <v>26.20847</v>
      </c>
      <c r="AA288" s="11">
        <v>678.54687</v>
      </c>
      <c r="AB288" s="1"/>
      <c r="AC288" s="1"/>
    </row>
    <row r="289" spans="1:29" ht="15">
      <c r="A289" s="9" t="s">
        <v>0</v>
      </c>
      <c r="B289" s="10">
        <v>37540</v>
      </c>
      <c r="C289" s="11">
        <v>26.03965</v>
      </c>
      <c r="D289" s="11">
        <v>25.92805</v>
      </c>
      <c r="E289" s="11">
        <v>25.94399</v>
      </c>
      <c r="F289" s="11">
        <v>26.05254</v>
      </c>
      <c r="G289" s="11">
        <v>26.19903</v>
      </c>
      <c r="H289" s="11">
        <v>26.14689</v>
      </c>
      <c r="I289" s="11">
        <v>27.24955</v>
      </c>
      <c r="J289" s="11">
        <v>28.9015</v>
      </c>
      <c r="K289" s="11">
        <v>30.93262</v>
      </c>
      <c r="L289" s="11">
        <v>32.50058</v>
      </c>
      <c r="M289" s="11">
        <v>32.7284</v>
      </c>
      <c r="N289" s="11">
        <v>32.02908</v>
      </c>
      <c r="O289" s="11">
        <v>32.4677</v>
      </c>
      <c r="P289" s="11">
        <v>32.03456</v>
      </c>
      <c r="Q289" s="11">
        <v>32.12112</v>
      </c>
      <c r="R289" s="11">
        <v>31.17376</v>
      </c>
      <c r="S289" s="11">
        <v>30.3138</v>
      </c>
      <c r="T289" s="11">
        <v>29.57405</v>
      </c>
      <c r="U289" s="11">
        <v>28.83358</v>
      </c>
      <c r="V289" s="11">
        <v>28.38739</v>
      </c>
      <c r="W289" s="11">
        <v>27.98697</v>
      </c>
      <c r="X289" s="11">
        <v>26.98931</v>
      </c>
      <c r="Y289" s="11">
        <v>26.1715</v>
      </c>
      <c r="Z289" s="11">
        <v>31.86584</v>
      </c>
      <c r="AA289" s="11">
        <v>698.57147</v>
      </c>
      <c r="AB289" s="1"/>
      <c r="AC289" s="1"/>
    </row>
    <row r="290" spans="1:29" ht="15">
      <c r="A290" s="9" t="s">
        <v>0</v>
      </c>
      <c r="B290" s="10">
        <v>37541</v>
      </c>
      <c r="C290" s="11">
        <v>32.23122</v>
      </c>
      <c r="D290" s="11">
        <v>31.59706</v>
      </c>
      <c r="E290" s="11">
        <v>30.55987</v>
      </c>
      <c r="F290" s="11">
        <v>29.46546</v>
      </c>
      <c r="G290" s="11">
        <v>27.97557</v>
      </c>
      <c r="H290" s="11">
        <v>28.10419</v>
      </c>
      <c r="I290" s="11">
        <v>27.90391</v>
      </c>
      <c r="J290" s="11">
        <v>28.11596</v>
      </c>
      <c r="K290" s="11">
        <v>29.18454</v>
      </c>
      <c r="L290" s="11">
        <v>30.93956</v>
      </c>
      <c r="M290" s="11">
        <v>31.24871</v>
      </c>
      <c r="N290" s="11">
        <v>31.86061</v>
      </c>
      <c r="O290" s="11">
        <v>33.05385</v>
      </c>
      <c r="P290" s="11">
        <v>33.2178</v>
      </c>
      <c r="Q290" s="11">
        <v>33.59846</v>
      </c>
      <c r="R290" s="11">
        <v>32.59477</v>
      </c>
      <c r="S290" s="11">
        <v>30.8924</v>
      </c>
      <c r="T290" s="11">
        <v>28.91833</v>
      </c>
      <c r="U290" s="11">
        <v>28.61879</v>
      </c>
      <c r="V290" s="11">
        <v>28.40319</v>
      </c>
      <c r="W290" s="11">
        <v>28.4</v>
      </c>
      <c r="X290" s="11">
        <v>28.15571</v>
      </c>
      <c r="Y290" s="11">
        <v>27.44348</v>
      </c>
      <c r="Z290" s="11">
        <v>26.66091</v>
      </c>
      <c r="AA290" s="11">
        <v>719.14436</v>
      </c>
      <c r="AB290" s="1"/>
      <c r="AC290" s="1"/>
    </row>
    <row r="291" spans="1:29" ht="15">
      <c r="A291" s="9" t="s">
        <v>0</v>
      </c>
      <c r="B291" s="10">
        <v>37542</v>
      </c>
      <c r="C291" s="11">
        <v>26.33765</v>
      </c>
      <c r="D291" s="11">
        <v>26.38197</v>
      </c>
      <c r="E291" s="11">
        <v>26.00268</v>
      </c>
      <c r="F291" s="11">
        <v>25.65014</v>
      </c>
      <c r="G291" s="11">
        <v>25.67389</v>
      </c>
      <c r="H291" s="11">
        <v>25.82425</v>
      </c>
      <c r="I291" s="11">
        <v>25.67681</v>
      </c>
      <c r="J291" s="11">
        <v>25.4839</v>
      </c>
      <c r="K291" s="11">
        <v>25.98269</v>
      </c>
      <c r="L291" s="11">
        <v>25.80188</v>
      </c>
      <c r="M291" s="11">
        <v>27.38188</v>
      </c>
      <c r="N291" s="11">
        <v>28.12885</v>
      </c>
      <c r="O291" s="11">
        <v>28.91396</v>
      </c>
      <c r="P291" s="11">
        <v>29.12165</v>
      </c>
      <c r="Q291" s="11">
        <v>29.17471</v>
      </c>
      <c r="R291" s="11">
        <v>29.51505</v>
      </c>
      <c r="S291" s="11">
        <v>29.47514</v>
      </c>
      <c r="T291" s="11">
        <v>28.92314</v>
      </c>
      <c r="U291" s="11">
        <v>28.46626</v>
      </c>
      <c r="V291" s="11">
        <v>28.00084</v>
      </c>
      <c r="W291" s="11">
        <v>28.23111</v>
      </c>
      <c r="X291" s="11">
        <v>28.21126</v>
      </c>
      <c r="Y291" s="11">
        <v>27.90941</v>
      </c>
      <c r="Z291" s="11">
        <v>28.70713</v>
      </c>
      <c r="AA291" s="11">
        <v>658.97625</v>
      </c>
      <c r="AB291" s="1"/>
      <c r="AC291" s="1"/>
    </row>
    <row r="292" spans="1:29" ht="15">
      <c r="A292" s="9" t="s">
        <v>0</v>
      </c>
      <c r="B292" s="10">
        <v>37543</v>
      </c>
      <c r="C292" s="11">
        <v>29.07651</v>
      </c>
      <c r="D292" s="11">
        <v>30.06186</v>
      </c>
      <c r="E292" s="11">
        <v>30.44565</v>
      </c>
      <c r="F292" s="11">
        <v>29.77658</v>
      </c>
      <c r="G292" s="11">
        <v>29.7984</v>
      </c>
      <c r="H292" s="11">
        <v>25.35627</v>
      </c>
      <c r="I292" s="11">
        <v>24.85557</v>
      </c>
      <c r="J292" s="11">
        <v>24.91966</v>
      </c>
      <c r="K292" s="11">
        <v>25.96393</v>
      </c>
      <c r="L292" s="11">
        <v>27.02588</v>
      </c>
      <c r="M292" s="11">
        <v>27.28479</v>
      </c>
      <c r="N292" s="11">
        <v>27.20134</v>
      </c>
      <c r="O292" s="11">
        <v>27.18756</v>
      </c>
      <c r="P292" s="11">
        <v>27.27743</v>
      </c>
      <c r="Q292" s="11">
        <v>27.18185</v>
      </c>
      <c r="R292" s="11">
        <v>26.90976</v>
      </c>
      <c r="S292" s="11">
        <v>26.45159</v>
      </c>
      <c r="T292" s="11">
        <v>26.96312</v>
      </c>
      <c r="U292" s="11">
        <v>27.19676</v>
      </c>
      <c r="V292" s="11">
        <v>26.59078</v>
      </c>
      <c r="W292" s="11">
        <v>26.22581</v>
      </c>
      <c r="X292" s="11">
        <v>25.40682</v>
      </c>
      <c r="Y292" s="11">
        <v>24.81266</v>
      </c>
      <c r="Z292" s="11">
        <v>24.20463</v>
      </c>
      <c r="AA292" s="11">
        <v>648.1752</v>
      </c>
      <c r="AB292" s="1"/>
      <c r="AC292" s="1"/>
    </row>
    <row r="293" spans="1:29" ht="15">
      <c r="A293" s="9" t="s">
        <v>0</v>
      </c>
      <c r="B293" s="10">
        <v>37544</v>
      </c>
      <c r="C293" s="11">
        <v>24.15078</v>
      </c>
      <c r="D293" s="11">
        <v>23.97822</v>
      </c>
      <c r="E293" s="11">
        <v>23.73534</v>
      </c>
      <c r="F293" s="11">
        <v>24.0528</v>
      </c>
      <c r="G293" s="11">
        <v>24.25264</v>
      </c>
      <c r="H293" s="11">
        <v>24.51003</v>
      </c>
      <c r="I293" s="11">
        <v>24.728</v>
      </c>
      <c r="J293" s="11">
        <v>26.38832</v>
      </c>
      <c r="K293" s="11">
        <v>27.31466</v>
      </c>
      <c r="L293" s="11">
        <v>27.65047</v>
      </c>
      <c r="M293" s="11">
        <v>28.16602</v>
      </c>
      <c r="N293" s="11">
        <v>28.58496</v>
      </c>
      <c r="O293" s="11">
        <v>29.13281</v>
      </c>
      <c r="P293" s="11">
        <v>29.01391</v>
      </c>
      <c r="Q293" s="11">
        <v>29.00014</v>
      </c>
      <c r="R293" s="11">
        <v>28.27115</v>
      </c>
      <c r="S293" s="11">
        <v>27.85019</v>
      </c>
      <c r="T293" s="11">
        <v>27.3914</v>
      </c>
      <c r="U293" s="11">
        <v>27.08053</v>
      </c>
      <c r="V293" s="11">
        <v>27.46325</v>
      </c>
      <c r="W293" s="11">
        <v>27.10266</v>
      </c>
      <c r="X293" s="11">
        <v>25.94312</v>
      </c>
      <c r="Y293" s="11">
        <v>24.31091</v>
      </c>
      <c r="Z293" s="11">
        <v>24.39625</v>
      </c>
      <c r="AA293" s="11">
        <v>634.46855</v>
      </c>
      <c r="AB293" s="1"/>
      <c r="AC293" s="1"/>
    </row>
    <row r="294" spans="1:29" ht="15">
      <c r="A294" s="9" t="s">
        <v>0</v>
      </c>
      <c r="B294" s="10">
        <v>37545</v>
      </c>
      <c r="C294" s="11">
        <v>23.95018</v>
      </c>
      <c r="D294" s="11">
        <v>23.82642</v>
      </c>
      <c r="E294" s="11">
        <v>23.57674</v>
      </c>
      <c r="F294" s="11">
        <v>24.14043</v>
      </c>
      <c r="G294" s="11">
        <v>24.27305</v>
      </c>
      <c r="H294" s="11">
        <v>24.25981</v>
      </c>
      <c r="I294" s="11">
        <v>25.13589</v>
      </c>
      <c r="J294" s="11">
        <v>27.1833</v>
      </c>
      <c r="K294" s="11">
        <v>29.03858</v>
      </c>
      <c r="L294" s="11">
        <v>30.01309</v>
      </c>
      <c r="M294" s="11">
        <v>30.57081</v>
      </c>
      <c r="N294" s="11">
        <v>30.5413</v>
      </c>
      <c r="O294" s="11">
        <v>30.09847</v>
      </c>
      <c r="P294" s="11">
        <v>29.74076</v>
      </c>
      <c r="Q294" s="11">
        <v>28.6246</v>
      </c>
      <c r="R294" s="11">
        <v>28.23153</v>
      </c>
      <c r="S294" s="11">
        <v>28.44613</v>
      </c>
      <c r="T294" s="11">
        <v>29.2379</v>
      </c>
      <c r="U294" s="11">
        <v>30.36449</v>
      </c>
      <c r="V294" s="11">
        <v>29.52769</v>
      </c>
      <c r="W294" s="11">
        <v>29.34961</v>
      </c>
      <c r="X294" s="11">
        <v>27.93453</v>
      </c>
      <c r="Y294" s="11">
        <v>26.03035</v>
      </c>
      <c r="Z294" s="11">
        <v>25.13397</v>
      </c>
      <c r="AA294" s="11">
        <v>659.2296</v>
      </c>
      <c r="AB294" s="1"/>
      <c r="AC294" s="1"/>
    </row>
    <row r="295" spans="1:29" ht="15">
      <c r="A295" s="9" t="s">
        <v>0</v>
      </c>
      <c r="B295" s="10">
        <v>37546</v>
      </c>
      <c r="C295" s="11">
        <v>25.27169</v>
      </c>
      <c r="D295" s="11">
        <v>25.25941</v>
      </c>
      <c r="E295" s="11">
        <v>25.48006</v>
      </c>
      <c r="F295" s="11">
        <v>26.25474</v>
      </c>
      <c r="G295" s="11">
        <v>26.62262</v>
      </c>
      <c r="H295" s="11">
        <v>27.98159</v>
      </c>
      <c r="I295" s="11">
        <v>29.05815</v>
      </c>
      <c r="J295" s="11">
        <v>30.4081</v>
      </c>
      <c r="K295" s="11">
        <v>31.57877</v>
      </c>
      <c r="L295" s="11">
        <v>32.4091</v>
      </c>
      <c r="M295" s="11">
        <v>33.11895</v>
      </c>
      <c r="N295" s="11">
        <v>32.90669</v>
      </c>
      <c r="O295" s="11">
        <v>32.81655</v>
      </c>
      <c r="P295" s="11">
        <v>33.10852</v>
      </c>
      <c r="Q295" s="11">
        <v>33.12594</v>
      </c>
      <c r="R295" s="11">
        <v>31.46685</v>
      </c>
      <c r="S295" s="11">
        <v>29.44171</v>
      </c>
      <c r="T295" s="11">
        <v>28.1644</v>
      </c>
      <c r="U295" s="11">
        <v>27.64195</v>
      </c>
      <c r="V295" s="11">
        <v>26.85262</v>
      </c>
      <c r="W295" s="11">
        <v>26.27987</v>
      </c>
      <c r="X295" s="11">
        <v>25.04624</v>
      </c>
      <c r="Y295" s="11">
        <v>24.76579</v>
      </c>
      <c r="Z295" s="11">
        <v>24.72777</v>
      </c>
      <c r="AA295" s="11">
        <v>689.78808</v>
      </c>
      <c r="AB295" s="1"/>
      <c r="AC295" s="1"/>
    </row>
    <row r="296" spans="1:29" ht="15">
      <c r="A296" s="9" t="s">
        <v>0</v>
      </c>
      <c r="B296" s="10">
        <v>37547</v>
      </c>
      <c r="C296" s="11">
        <v>24.52986</v>
      </c>
      <c r="D296" s="11">
        <v>24.39079</v>
      </c>
      <c r="E296" s="11">
        <v>24.1219</v>
      </c>
      <c r="F296" s="11">
        <v>24.04419</v>
      </c>
      <c r="G296" s="11">
        <v>24.17301</v>
      </c>
      <c r="H296" s="11">
        <v>24.73209</v>
      </c>
      <c r="I296" s="11">
        <v>26.37197</v>
      </c>
      <c r="J296" s="11">
        <v>27.93274</v>
      </c>
      <c r="K296" s="11">
        <v>29.65981</v>
      </c>
      <c r="L296" s="11">
        <v>30.54485</v>
      </c>
      <c r="M296" s="11">
        <v>30.69679</v>
      </c>
      <c r="N296" s="11">
        <v>31.11104</v>
      </c>
      <c r="O296" s="11">
        <v>30.83302</v>
      </c>
      <c r="P296" s="11">
        <v>29.9664</v>
      </c>
      <c r="Q296" s="11">
        <v>29.38797</v>
      </c>
      <c r="R296" s="11">
        <v>28.88974</v>
      </c>
      <c r="S296" s="11">
        <v>28.67316</v>
      </c>
      <c r="T296" s="11">
        <v>27.64495</v>
      </c>
      <c r="U296" s="11">
        <v>27.74166</v>
      </c>
      <c r="V296" s="11">
        <v>27.05633</v>
      </c>
      <c r="W296" s="11">
        <v>27.10038</v>
      </c>
      <c r="X296" s="11">
        <v>25.789</v>
      </c>
      <c r="Y296" s="11">
        <v>24.68523</v>
      </c>
      <c r="Z296" s="11">
        <v>24.29229</v>
      </c>
      <c r="AA296" s="11">
        <v>654.36914</v>
      </c>
      <c r="AB296" s="1"/>
      <c r="AC296" s="1"/>
    </row>
    <row r="297" spans="1:29" ht="15">
      <c r="A297" s="9" t="s">
        <v>0</v>
      </c>
      <c r="B297" s="10">
        <v>37548</v>
      </c>
      <c r="C297" s="11">
        <v>24.10623</v>
      </c>
      <c r="D297" s="11">
        <v>24.11385</v>
      </c>
      <c r="E297" s="11">
        <v>23.26481</v>
      </c>
      <c r="F297" s="11">
        <v>23.24636</v>
      </c>
      <c r="G297" s="11">
        <v>23.44692</v>
      </c>
      <c r="H297" s="11">
        <v>22.88932</v>
      </c>
      <c r="I297" s="11">
        <v>23.33368</v>
      </c>
      <c r="J297" s="11">
        <v>23.35439</v>
      </c>
      <c r="K297" s="11">
        <v>23.83201</v>
      </c>
      <c r="L297" s="11">
        <v>24.8753</v>
      </c>
      <c r="M297" s="11">
        <v>25.92213</v>
      </c>
      <c r="N297" s="11">
        <v>26.68121</v>
      </c>
      <c r="O297" s="11">
        <v>26.66368</v>
      </c>
      <c r="P297" s="11">
        <v>26.79307</v>
      </c>
      <c r="Q297" s="11">
        <v>26.84807</v>
      </c>
      <c r="R297" s="11">
        <v>26.85578</v>
      </c>
      <c r="S297" s="11">
        <v>26.9618</v>
      </c>
      <c r="T297" s="11">
        <v>27.09221</v>
      </c>
      <c r="U297" s="11">
        <v>26.45648</v>
      </c>
      <c r="V297" s="11">
        <v>26.64316</v>
      </c>
      <c r="W297" s="11">
        <v>25.65724</v>
      </c>
      <c r="X297" s="11">
        <v>24.93461</v>
      </c>
      <c r="Y297" s="11">
        <v>24.19388</v>
      </c>
      <c r="Z297" s="11">
        <v>24.29513</v>
      </c>
      <c r="AA297" s="11">
        <v>602.46133</v>
      </c>
      <c r="AB297" s="1"/>
      <c r="AC297" s="1"/>
    </row>
    <row r="298" spans="1:29" ht="15">
      <c r="A298" s="9" t="s">
        <v>0</v>
      </c>
      <c r="B298" s="10">
        <v>37549</v>
      </c>
      <c r="C298" s="11">
        <v>22.82349</v>
      </c>
      <c r="D298" s="11">
        <v>23.08835</v>
      </c>
      <c r="E298" s="11">
        <v>22.96846</v>
      </c>
      <c r="F298" s="11">
        <v>23.17858</v>
      </c>
      <c r="G298" s="11">
        <v>23.12807</v>
      </c>
      <c r="H298" s="11">
        <v>23.59175</v>
      </c>
      <c r="I298" s="11">
        <v>23.85507</v>
      </c>
      <c r="J298" s="11">
        <v>23.59051</v>
      </c>
      <c r="K298" s="11">
        <v>23.43289</v>
      </c>
      <c r="L298" s="11">
        <v>24.12113</v>
      </c>
      <c r="M298" s="11">
        <v>24.76624</v>
      </c>
      <c r="N298" s="11">
        <v>25.73933</v>
      </c>
      <c r="O298" s="11">
        <v>25.89168</v>
      </c>
      <c r="P298" s="11">
        <v>25.89753</v>
      </c>
      <c r="Q298" s="11">
        <v>25.5172</v>
      </c>
      <c r="R298" s="11">
        <v>25.64318</v>
      </c>
      <c r="S298" s="11">
        <v>25.65181</v>
      </c>
      <c r="T298" s="11">
        <v>25.84941</v>
      </c>
      <c r="U298" s="11">
        <v>25.73152</v>
      </c>
      <c r="V298" s="11">
        <v>25.64669</v>
      </c>
      <c r="W298" s="11">
        <v>25.27325</v>
      </c>
      <c r="X298" s="11">
        <v>25.21138</v>
      </c>
      <c r="Y298" s="11">
        <v>24.70846</v>
      </c>
      <c r="Z298" s="11">
        <v>24.08469</v>
      </c>
      <c r="AA298" s="11">
        <v>589.39068</v>
      </c>
      <c r="AB298" s="1"/>
      <c r="AC298" s="1"/>
    </row>
    <row r="299" spans="1:29" ht="15">
      <c r="A299" s="9" t="s">
        <v>0</v>
      </c>
      <c r="B299" s="10">
        <v>37550</v>
      </c>
      <c r="C299" s="11">
        <v>23.7249</v>
      </c>
      <c r="D299" s="11">
        <v>23.36864</v>
      </c>
      <c r="E299" s="11">
        <v>23.31206</v>
      </c>
      <c r="F299" s="11">
        <v>23.24199</v>
      </c>
      <c r="G299" s="11">
        <v>23.76953</v>
      </c>
      <c r="H299" s="11">
        <v>24.5399</v>
      </c>
      <c r="I299" s="11">
        <v>25.25113</v>
      </c>
      <c r="J299" s="11">
        <v>26.73907</v>
      </c>
      <c r="K299" s="11">
        <v>28.37909</v>
      </c>
      <c r="L299" s="11">
        <v>29.46681</v>
      </c>
      <c r="M299" s="11">
        <v>30.1384</v>
      </c>
      <c r="N299" s="11">
        <v>29.86256</v>
      </c>
      <c r="O299" s="11">
        <v>30.01317</v>
      </c>
      <c r="P299" s="11">
        <v>29.92502</v>
      </c>
      <c r="Q299" s="11">
        <v>29.64071</v>
      </c>
      <c r="R299" s="11">
        <v>28.96924</v>
      </c>
      <c r="S299" s="11">
        <v>27.84855</v>
      </c>
      <c r="T299" s="11">
        <v>27.415</v>
      </c>
      <c r="U299" s="11">
        <v>27.96555</v>
      </c>
      <c r="V299" s="11">
        <v>27.79323</v>
      </c>
      <c r="W299" s="11">
        <v>27.45706</v>
      </c>
      <c r="X299" s="11">
        <v>26.29444</v>
      </c>
      <c r="Y299" s="11">
        <v>25.70718</v>
      </c>
      <c r="Z299" s="11">
        <v>25.03397</v>
      </c>
      <c r="AA299" s="11">
        <v>645.85717</v>
      </c>
      <c r="AB299" s="1"/>
      <c r="AC299" s="1"/>
    </row>
    <row r="300" spans="1:29" ht="15">
      <c r="A300" s="9" t="s">
        <v>0</v>
      </c>
      <c r="B300" s="10">
        <v>37551</v>
      </c>
      <c r="C300" s="11">
        <v>24.60272</v>
      </c>
      <c r="D300" s="11">
        <v>24.36919</v>
      </c>
      <c r="E300" s="11">
        <v>24.27085</v>
      </c>
      <c r="F300" s="11">
        <v>24.25077</v>
      </c>
      <c r="G300" s="11">
        <v>24.12603</v>
      </c>
      <c r="H300" s="11">
        <v>24.67498</v>
      </c>
      <c r="I300" s="11">
        <v>25.50687</v>
      </c>
      <c r="J300" s="11">
        <v>26.63607</v>
      </c>
      <c r="K300" s="11">
        <v>28.08456</v>
      </c>
      <c r="L300" s="11">
        <v>28.71242</v>
      </c>
      <c r="M300" s="11">
        <v>27.82755</v>
      </c>
      <c r="N300" s="11">
        <v>28.27474</v>
      </c>
      <c r="O300" s="11">
        <v>28.02178</v>
      </c>
      <c r="P300" s="11">
        <v>27.77099</v>
      </c>
      <c r="Q300" s="11">
        <v>27.72164</v>
      </c>
      <c r="R300" s="11">
        <v>29.33743</v>
      </c>
      <c r="S300" s="11">
        <v>26.74687</v>
      </c>
      <c r="T300" s="11">
        <v>27.18836</v>
      </c>
      <c r="U300" s="11">
        <v>27.85751</v>
      </c>
      <c r="V300" s="11">
        <v>27.33135</v>
      </c>
      <c r="W300" s="11">
        <v>26.94495</v>
      </c>
      <c r="X300" s="11">
        <v>26.09813</v>
      </c>
      <c r="Y300" s="11">
        <v>25.33494</v>
      </c>
      <c r="Z300" s="11">
        <v>24.43183</v>
      </c>
      <c r="AA300" s="11">
        <v>636.12253</v>
      </c>
      <c r="AB300" s="1"/>
      <c r="AC300" s="1"/>
    </row>
    <row r="301" spans="1:29" ht="15">
      <c r="A301" s="9" t="s">
        <v>0</v>
      </c>
      <c r="B301" s="10">
        <v>37552</v>
      </c>
      <c r="C301" s="11">
        <v>23.95145</v>
      </c>
      <c r="D301" s="11">
        <v>23.61346</v>
      </c>
      <c r="E301" s="11">
        <v>23.1505</v>
      </c>
      <c r="F301" s="11">
        <v>24.03639</v>
      </c>
      <c r="G301" s="11">
        <v>23.81426</v>
      </c>
      <c r="H301" s="11">
        <v>24.31232</v>
      </c>
      <c r="I301" s="11">
        <v>25.66207</v>
      </c>
      <c r="J301" s="11">
        <v>27.28081</v>
      </c>
      <c r="K301" s="11">
        <v>29.00287</v>
      </c>
      <c r="L301" s="11">
        <v>30.09422</v>
      </c>
      <c r="M301" s="11">
        <v>30.25866</v>
      </c>
      <c r="N301" s="11">
        <v>30.50703</v>
      </c>
      <c r="O301" s="11">
        <v>30.23356</v>
      </c>
      <c r="P301" s="11">
        <v>31.00171</v>
      </c>
      <c r="Q301" s="11">
        <v>30.70037</v>
      </c>
      <c r="R301" s="11">
        <v>29.66432</v>
      </c>
      <c r="S301" s="11">
        <v>28.92249</v>
      </c>
      <c r="T301" s="11">
        <v>28.73416</v>
      </c>
      <c r="U301" s="11">
        <v>29.15165</v>
      </c>
      <c r="V301" s="11">
        <v>29.12792</v>
      </c>
      <c r="W301" s="11">
        <v>28.43461</v>
      </c>
      <c r="X301" s="11">
        <v>27.20892</v>
      </c>
      <c r="Y301" s="11">
        <v>25.95014</v>
      </c>
      <c r="Z301" s="11">
        <v>25.40258</v>
      </c>
      <c r="AA301" s="11">
        <v>660.21648</v>
      </c>
      <c r="AB301" s="1"/>
      <c r="AC301" s="1"/>
    </row>
    <row r="302" spans="1:29" ht="15">
      <c r="A302" s="9" t="s">
        <v>0</v>
      </c>
      <c r="B302" s="10">
        <v>37553</v>
      </c>
      <c r="C302" s="11">
        <v>24.89403</v>
      </c>
      <c r="D302" s="11">
        <v>25.02767</v>
      </c>
      <c r="E302" s="11">
        <v>24.49238</v>
      </c>
      <c r="F302" s="11">
        <v>24.49799</v>
      </c>
      <c r="G302" s="11">
        <v>24.64426</v>
      </c>
      <c r="H302" s="11">
        <v>25.53858</v>
      </c>
      <c r="I302" s="11">
        <v>26.63435</v>
      </c>
      <c r="J302" s="11">
        <v>27.86894</v>
      </c>
      <c r="K302" s="11">
        <v>30.1214</v>
      </c>
      <c r="L302" s="11">
        <v>31.49314</v>
      </c>
      <c r="M302" s="11">
        <v>31.69425</v>
      </c>
      <c r="N302" s="11">
        <v>31.39786</v>
      </c>
      <c r="O302" s="11">
        <v>31.69992</v>
      </c>
      <c r="P302" s="11">
        <v>31.72587</v>
      </c>
      <c r="Q302" s="11">
        <v>30.51744</v>
      </c>
      <c r="R302" s="11">
        <v>29.64963</v>
      </c>
      <c r="S302" s="11">
        <v>29.1003</v>
      </c>
      <c r="T302" s="11">
        <v>29.56059</v>
      </c>
      <c r="U302" s="11">
        <v>29.09034</v>
      </c>
      <c r="V302" s="11">
        <v>28.55456</v>
      </c>
      <c r="W302" s="11">
        <v>28.00099</v>
      </c>
      <c r="X302" s="11">
        <v>27.08244</v>
      </c>
      <c r="Y302" s="11">
        <v>26.15966</v>
      </c>
      <c r="Z302" s="11">
        <v>25.61663</v>
      </c>
      <c r="AA302" s="11">
        <v>675.06322</v>
      </c>
      <c r="AB302" s="11"/>
      <c r="AC302" s="1"/>
    </row>
    <row r="303" spans="1:29" ht="15">
      <c r="A303" s="9" t="s">
        <v>0</v>
      </c>
      <c r="B303" s="10">
        <v>37554</v>
      </c>
      <c r="C303" s="11">
        <v>25.04414</v>
      </c>
      <c r="D303" s="11">
        <v>24.56997</v>
      </c>
      <c r="E303" s="11">
        <v>24.48009</v>
      </c>
      <c r="F303" s="11">
        <v>24.43108</v>
      </c>
      <c r="G303" s="11">
        <v>24.56545</v>
      </c>
      <c r="H303" s="11">
        <v>25.1212</v>
      </c>
      <c r="I303" s="11">
        <v>25.51744</v>
      </c>
      <c r="J303" s="11">
        <v>26.42063</v>
      </c>
      <c r="K303" s="11">
        <v>28.32373</v>
      </c>
      <c r="L303" s="11">
        <v>29.32139</v>
      </c>
      <c r="M303" s="11">
        <v>29.73274</v>
      </c>
      <c r="N303" s="11">
        <v>29.56176</v>
      </c>
      <c r="O303" s="11">
        <v>30.04607</v>
      </c>
      <c r="P303" s="11">
        <v>30.14341</v>
      </c>
      <c r="Q303" s="11">
        <v>30.18731</v>
      </c>
      <c r="R303" s="11">
        <v>29.42131</v>
      </c>
      <c r="S303" s="11">
        <v>28.14774</v>
      </c>
      <c r="T303" s="11">
        <v>28.1603</v>
      </c>
      <c r="U303" s="11">
        <v>27.49416</v>
      </c>
      <c r="V303" s="11">
        <v>27.16891</v>
      </c>
      <c r="W303" s="11">
        <v>26.83554</v>
      </c>
      <c r="X303" s="11">
        <v>25.69873</v>
      </c>
      <c r="Y303" s="11">
        <v>24.74008</v>
      </c>
      <c r="Z303" s="11">
        <v>24.58271</v>
      </c>
      <c r="AA303" s="11">
        <v>649.71589</v>
      </c>
      <c r="AB303" s="11"/>
      <c r="AC303" s="1"/>
    </row>
    <row r="304" spans="1:29" ht="15">
      <c r="A304" s="9" t="s">
        <v>0</v>
      </c>
      <c r="B304" s="10">
        <v>37555</v>
      </c>
      <c r="C304" s="11">
        <v>23.89769</v>
      </c>
      <c r="D304" s="11">
        <v>24.19592</v>
      </c>
      <c r="E304" s="11">
        <v>24.17874</v>
      </c>
      <c r="F304" s="11">
        <v>23.97005</v>
      </c>
      <c r="G304" s="11">
        <v>24.58327</v>
      </c>
      <c r="H304" s="11">
        <v>24.55099</v>
      </c>
      <c r="I304" s="11">
        <v>24.74384</v>
      </c>
      <c r="J304" s="11">
        <v>24.88933</v>
      </c>
      <c r="K304" s="11">
        <v>24.83886</v>
      </c>
      <c r="L304" s="11">
        <v>25.79186</v>
      </c>
      <c r="M304" s="11">
        <v>26.72622</v>
      </c>
      <c r="N304" s="11">
        <v>27.17883</v>
      </c>
      <c r="O304" s="11">
        <v>27.43589</v>
      </c>
      <c r="P304" s="11">
        <v>27.82657</v>
      </c>
      <c r="Q304" s="11">
        <v>27.71005</v>
      </c>
      <c r="R304" s="11">
        <v>27.73636</v>
      </c>
      <c r="S304" s="11">
        <v>27.89313</v>
      </c>
      <c r="T304" s="11">
        <v>27.57601</v>
      </c>
      <c r="U304" s="11">
        <v>27.13699</v>
      </c>
      <c r="V304" s="11">
        <v>26.54119</v>
      </c>
      <c r="W304" s="11">
        <v>26.20003</v>
      </c>
      <c r="X304" s="11">
        <v>25.24331</v>
      </c>
      <c r="Y304" s="11">
        <v>24.81081</v>
      </c>
      <c r="Z304" s="11">
        <v>24.23326</v>
      </c>
      <c r="AA304" s="11">
        <v>619.88921</v>
      </c>
      <c r="AB304" s="11"/>
      <c r="AC304" s="1"/>
    </row>
    <row r="305" spans="1:29" ht="15">
      <c r="A305" s="9" t="s">
        <v>0</v>
      </c>
      <c r="B305" s="10">
        <v>37556</v>
      </c>
      <c r="C305" s="11">
        <v>24.21214</v>
      </c>
      <c r="D305" s="11">
        <v>45.72888</v>
      </c>
      <c r="E305" s="11">
        <v>23.74738</v>
      </c>
      <c r="F305" s="11">
        <v>23.72329</v>
      </c>
      <c r="G305" s="11">
        <v>24.03525</v>
      </c>
      <c r="H305" s="11">
        <v>23.85513</v>
      </c>
      <c r="I305" s="11">
        <v>23.33777</v>
      </c>
      <c r="J305" s="11">
        <v>22.99135</v>
      </c>
      <c r="K305" s="11">
        <v>23.27825</v>
      </c>
      <c r="L305" s="11">
        <v>24.93115</v>
      </c>
      <c r="M305" s="11">
        <v>25.56276</v>
      </c>
      <c r="N305" s="11">
        <v>26.11822</v>
      </c>
      <c r="O305" s="11">
        <v>25.61267</v>
      </c>
      <c r="P305" s="11">
        <v>24.33695</v>
      </c>
      <c r="Q305" s="11">
        <v>25.35629</v>
      </c>
      <c r="R305" s="11">
        <v>26.23496</v>
      </c>
      <c r="S305" s="11">
        <v>26.2943</v>
      </c>
      <c r="T305" s="11">
        <v>27.62467</v>
      </c>
      <c r="U305" s="11">
        <v>26.58461</v>
      </c>
      <c r="V305" s="11">
        <v>26.75533</v>
      </c>
      <c r="W305" s="11">
        <v>26.33477</v>
      </c>
      <c r="X305" s="11">
        <v>24.12042</v>
      </c>
      <c r="Y305" s="11">
        <v>24.47941</v>
      </c>
      <c r="Z305" s="11">
        <v>23.57346</v>
      </c>
      <c r="AA305" s="11">
        <v>618.82941</v>
      </c>
      <c r="AB305" s="11"/>
      <c r="AC305" s="1"/>
    </row>
    <row r="306" spans="1:29" ht="15">
      <c r="A306" s="9" t="s">
        <v>0</v>
      </c>
      <c r="B306" s="10">
        <v>37557</v>
      </c>
      <c r="C306" s="11">
        <v>25.29868</v>
      </c>
      <c r="D306" s="11">
        <v>25.54651</v>
      </c>
      <c r="E306" s="11">
        <v>25.4003</v>
      </c>
      <c r="F306" s="11">
        <v>25.31062</v>
      </c>
      <c r="G306" s="11">
        <v>22.50427</v>
      </c>
      <c r="H306" s="11">
        <v>22.60879</v>
      </c>
      <c r="I306" s="11">
        <v>24.37688</v>
      </c>
      <c r="J306" s="11">
        <v>27.37729</v>
      </c>
      <c r="K306" s="11">
        <v>31.12168</v>
      </c>
      <c r="L306" s="11">
        <v>30.20728</v>
      </c>
      <c r="M306" s="11">
        <v>29.19499</v>
      </c>
      <c r="N306" s="11">
        <v>29.74849</v>
      </c>
      <c r="O306" s="11">
        <v>30.27388</v>
      </c>
      <c r="P306" s="11">
        <v>30.00191</v>
      </c>
      <c r="Q306" s="11">
        <v>29.77227</v>
      </c>
      <c r="R306" s="11">
        <v>29.51147</v>
      </c>
      <c r="S306" s="11">
        <v>28.86991</v>
      </c>
      <c r="T306" s="11">
        <v>28.14075</v>
      </c>
      <c r="U306" s="11">
        <v>27.32026</v>
      </c>
      <c r="V306" s="11">
        <v>27.2597</v>
      </c>
      <c r="W306" s="11">
        <v>26.81454</v>
      </c>
      <c r="X306" s="11">
        <v>26.10307</v>
      </c>
      <c r="Y306" s="11">
        <v>25.33412</v>
      </c>
      <c r="Z306" s="11">
        <v>24.51264</v>
      </c>
      <c r="AA306" s="11">
        <v>652.6103</v>
      </c>
      <c r="AB306" s="11"/>
      <c r="AC306" s="1"/>
    </row>
    <row r="307" spans="1:29" ht="15">
      <c r="A307" s="9" t="s">
        <v>0</v>
      </c>
      <c r="B307" s="10">
        <v>37558</v>
      </c>
      <c r="C307" s="11">
        <v>24.18932</v>
      </c>
      <c r="D307" s="11">
        <v>24.03886</v>
      </c>
      <c r="E307" s="11">
        <v>23.99985</v>
      </c>
      <c r="F307" s="11">
        <v>24.03461</v>
      </c>
      <c r="G307" s="11">
        <v>23.9426</v>
      </c>
      <c r="H307" s="11">
        <v>24.55263</v>
      </c>
      <c r="I307" s="11">
        <v>25.80472</v>
      </c>
      <c r="J307" s="11">
        <v>26.31673</v>
      </c>
      <c r="K307" s="11">
        <v>28.0804</v>
      </c>
      <c r="L307" s="11">
        <v>33.43795</v>
      </c>
      <c r="M307" s="11">
        <v>32.78574</v>
      </c>
      <c r="N307" s="11">
        <v>29.62682</v>
      </c>
      <c r="O307" s="11">
        <v>30.78195</v>
      </c>
      <c r="P307" s="11">
        <v>30.67194</v>
      </c>
      <c r="Q307" s="11">
        <v>30.42094</v>
      </c>
      <c r="R307" s="11">
        <v>29.61372</v>
      </c>
      <c r="S307" s="11">
        <v>28.94135</v>
      </c>
      <c r="T307" s="11">
        <v>28.50682</v>
      </c>
      <c r="U307" s="11">
        <v>27.87262</v>
      </c>
      <c r="V307" s="11">
        <v>27.74867</v>
      </c>
      <c r="W307" s="11">
        <v>27.3211</v>
      </c>
      <c r="X307" s="11">
        <v>26.31287</v>
      </c>
      <c r="Y307" s="11">
        <v>25.32595</v>
      </c>
      <c r="Z307" s="11">
        <v>24.78713</v>
      </c>
      <c r="AA307" s="11">
        <v>659.1153</v>
      </c>
      <c r="AB307" s="11"/>
      <c r="AC307" s="1"/>
    </row>
    <row r="308" spans="1:29" ht="15">
      <c r="A308" s="9" t="s">
        <v>0</v>
      </c>
      <c r="B308" s="10">
        <v>37559</v>
      </c>
      <c r="C308" s="11">
        <v>24.00887</v>
      </c>
      <c r="D308" s="11">
        <v>24.05946</v>
      </c>
      <c r="E308" s="11">
        <v>23.8678</v>
      </c>
      <c r="F308" s="11">
        <v>23.97831</v>
      </c>
      <c r="G308" s="11">
        <v>24.01382</v>
      </c>
      <c r="H308" s="11">
        <v>24.60292</v>
      </c>
      <c r="I308" s="11">
        <v>25.74753</v>
      </c>
      <c r="J308" s="11">
        <v>27.17939</v>
      </c>
      <c r="K308" s="11">
        <v>29.42494</v>
      </c>
      <c r="L308" s="11">
        <v>29.76858</v>
      </c>
      <c r="M308" s="11">
        <v>30.06155</v>
      </c>
      <c r="N308" s="11">
        <v>30.15434</v>
      </c>
      <c r="O308" s="11">
        <v>30.07179</v>
      </c>
      <c r="P308" s="11">
        <v>30.39646</v>
      </c>
      <c r="Q308" s="11">
        <v>27.58582</v>
      </c>
      <c r="R308" s="11">
        <v>27.5553</v>
      </c>
      <c r="S308" s="11">
        <v>28.17247</v>
      </c>
      <c r="T308" s="11">
        <v>28.38576</v>
      </c>
      <c r="U308" s="11">
        <v>27.92113</v>
      </c>
      <c r="V308" s="11">
        <v>27.61785</v>
      </c>
      <c r="W308" s="11">
        <v>27.17252</v>
      </c>
      <c r="X308" s="11">
        <v>26.32826</v>
      </c>
      <c r="Y308" s="11">
        <v>25.45202</v>
      </c>
      <c r="Z308" s="11">
        <v>24.72801</v>
      </c>
      <c r="AA308" s="11">
        <v>648.2549</v>
      </c>
      <c r="AB308" s="11"/>
      <c r="AC308" s="1"/>
    </row>
    <row r="309" spans="1:29" ht="15">
      <c r="A309" s="9" t="s">
        <v>0</v>
      </c>
      <c r="B309" s="10">
        <v>37560</v>
      </c>
      <c r="C309" s="11">
        <v>24.24338</v>
      </c>
      <c r="D309" s="11">
        <v>23.8006</v>
      </c>
      <c r="E309" s="11">
        <v>23.82989</v>
      </c>
      <c r="F309" s="11">
        <v>23.69288</v>
      </c>
      <c r="G309" s="11">
        <v>24.27927</v>
      </c>
      <c r="H309" s="11">
        <v>24.88214</v>
      </c>
      <c r="I309" s="11">
        <v>25.68293</v>
      </c>
      <c r="J309" s="11">
        <v>27.99671</v>
      </c>
      <c r="K309" s="11">
        <v>30.00127</v>
      </c>
      <c r="L309" s="11">
        <v>30.57605</v>
      </c>
      <c r="M309" s="11">
        <v>29.78827</v>
      </c>
      <c r="N309" s="11">
        <v>28.9933</v>
      </c>
      <c r="O309" s="11">
        <v>29.06911</v>
      </c>
      <c r="P309" s="11">
        <v>28.51463</v>
      </c>
      <c r="Q309" s="11">
        <v>28.5919</v>
      </c>
      <c r="R309" s="11">
        <v>28.0314</v>
      </c>
      <c r="S309" s="11">
        <v>27.645</v>
      </c>
      <c r="T309" s="11">
        <v>26.86722</v>
      </c>
      <c r="U309" s="11">
        <v>26.17758</v>
      </c>
      <c r="V309" s="11">
        <v>25.63648</v>
      </c>
      <c r="W309" s="11">
        <v>25.28653</v>
      </c>
      <c r="X309" s="11">
        <v>25.58855</v>
      </c>
      <c r="Y309" s="11">
        <v>24.54758</v>
      </c>
      <c r="Z309" s="11">
        <v>24.32456</v>
      </c>
      <c r="AA309" s="11">
        <v>638.04723</v>
      </c>
      <c r="AB309" s="2">
        <f>SUM(C279:Z309)</f>
        <v>20590.100560000024</v>
      </c>
      <c r="AC309" s="2">
        <f>MAX(C279:Z309)</f>
        <v>45.72888</v>
      </c>
    </row>
    <row r="310" spans="1:29" ht="15">
      <c r="A310" s="15" t="s">
        <v>0</v>
      </c>
      <c r="B310" s="13">
        <v>37561</v>
      </c>
      <c r="C310" s="14">
        <v>24.02415</v>
      </c>
      <c r="D310" s="7">
        <v>24.01964</v>
      </c>
      <c r="E310" s="7">
        <v>23.36446</v>
      </c>
      <c r="F310" s="7">
        <v>24.04926</v>
      </c>
      <c r="G310" s="7">
        <v>24.38873</v>
      </c>
      <c r="H310" s="7">
        <v>24.82841</v>
      </c>
      <c r="I310" s="7">
        <v>25.46799</v>
      </c>
      <c r="J310" s="7">
        <v>26.63787</v>
      </c>
      <c r="K310" s="7">
        <v>28.61516</v>
      </c>
      <c r="L310" s="7">
        <v>28.89035</v>
      </c>
      <c r="M310" s="7">
        <v>28.92739</v>
      </c>
      <c r="N310" s="7">
        <v>28.92557</v>
      </c>
      <c r="O310" s="7">
        <v>29.61527</v>
      </c>
      <c r="P310" s="7">
        <v>30.17853</v>
      </c>
      <c r="Q310" s="7">
        <v>29.54273</v>
      </c>
      <c r="R310" s="7">
        <v>29.36248</v>
      </c>
      <c r="S310" s="7">
        <v>29.71212</v>
      </c>
      <c r="T310" s="7">
        <v>28.39108</v>
      </c>
      <c r="U310" s="7">
        <v>27.70646</v>
      </c>
      <c r="V310" s="7">
        <v>27.43325</v>
      </c>
      <c r="W310" s="7">
        <v>26.77756</v>
      </c>
      <c r="X310" s="7">
        <v>25.76321</v>
      </c>
      <c r="Y310" s="7">
        <v>24.83368</v>
      </c>
      <c r="Z310" s="7">
        <v>24.33789</v>
      </c>
      <c r="AA310" s="7">
        <v>645.79326</v>
      </c>
      <c r="AB310" s="1"/>
      <c r="AC310" s="1"/>
    </row>
    <row r="311" spans="1:29" ht="15">
      <c r="A311" s="9" t="s">
        <v>0</v>
      </c>
      <c r="B311" s="10">
        <v>37562</v>
      </c>
      <c r="C311" s="11">
        <v>24.15886</v>
      </c>
      <c r="D311" s="11">
        <v>24.1431</v>
      </c>
      <c r="E311" s="11">
        <v>24.04883</v>
      </c>
      <c r="F311" s="11">
        <v>24.16463</v>
      </c>
      <c r="G311" s="11">
        <v>23.91948</v>
      </c>
      <c r="H311" s="11">
        <v>24.10213</v>
      </c>
      <c r="I311" s="11">
        <v>23.73172</v>
      </c>
      <c r="J311" s="11">
        <v>24.00767</v>
      </c>
      <c r="K311" s="11">
        <v>25.10378</v>
      </c>
      <c r="L311" s="11">
        <v>25.3925</v>
      </c>
      <c r="M311" s="11">
        <v>25.81976</v>
      </c>
      <c r="N311" s="11">
        <v>26.41907</v>
      </c>
      <c r="O311" s="11">
        <v>25.84576</v>
      </c>
      <c r="P311" s="11">
        <v>26.42469</v>
      </c>
      <c r="Q311" s="11">
        <v>26.73381</v>
      </c>
      <c r="R311" s="11">
        <v>26.53273</v>
      </c>
      <c r="S311" s="11">
        <v>26.80392</v>
      </c>
      <c r="T311" s="11">
        <v>28.02855</v>
      </c>
      <c r="U311" s="11">
        <v>27.75139</v>
      </c>
      <c r="V311" s="11">
        <v>26.90979</v>
      </c>
      <c r="W311" s="11">
        <v>26.46402</v>
      </c>
      <c r="X311" s="11">
        <v>25.59566</v>
      </c>
      <c r="Y311" s="11">
        <v>25.38736</v>
      </c>
      <c r="Z311" s="11">
        <v>24.8313</v>
      </c>
      <c r="AA311" s="11">
        <v>612.32053</v>
      </c>
      <c r="AB311" s="1"/>
      <c r="AC311" s="1"/>
    </row>
    <row r="312" spans="1:29" ht="15">
      <c r="A312" s="9" t="s">
        <v>0</v>
      </c>
      <c r="B312" s="10">
        <v>37563</v>
      </c>
      <c r="C312" s="11">
        <v>24.37587</v>
      </c>
      <c r="D312" s="11">
        <v>24.34351</v>
      </c>
      <c r="E312" s="11">
        <v>24.31056</v>
      </c>
      <c r="F312" s="11">
        <v>24.42465</v>
      </c>
      <c r="G312" s="11">
        <v>24.4567</v>
      </c>
      <c r="H312" s="11">
        <v>24.27693</v>
      </c>
      <c r="I312" s="11">
        <v>22.68202</v>
      </c>
      <c r="J312" s="11">
        <v>21.81758</v>
      </c>
      <c r="K312" s="11">
        <v>22.13408</v>
      </c>
      <c r="L312" s="11">
        <v>22.15774</v>
      </c>
      <c r="M312" s="11">
        <v>23.43073</v>
      </c>
      <c r="N312" s="11">
        <v>23.55811</v>
      </c>
      <c r="O312" s="11">
        <v>23.82826</v>
      </c>
      <c r="P312" s="11">
        <v>24.7822</v>
      </c>
      <c r="Q312" s="11">
        <v>25.73861</v>
      </c>
      <c r="R312" s="11">
        <v>26.37887</v>
      </c>
      <c r="S312" s="11">
        <v>26.51189</v>
      </c>
      <c r="T312" s="11">
        <v>27.31967</v>
      </c>
      <c r="U312" s="11">
        <v>26.32765</v>
      </c>
      <c r="V312" s="11">
        <v>25.96881</v>
      </c>
      <c r="W312" s="11">
        <v>25.7849</v>
      </c>
      <c r="X312" s="11">
        <v>25.85763</v>
      </c>
      <c r="Y312" s="11">
        <v>25.35929</v>
      </c>
      <c r="Z312" s="11">
        <v>25.16622</v>
      </c>
      <c r="AA312" s="11">
        <v>590.9925</v>
      </c>
      <c r="AB312" s="1"/>
      <c r="AC312" s="1"/>
    </row>
    <row r="313" spans="1:29" ht="15">
      <c r="A313" s="9" t="s">
        <v>0</v>
      </c>
      <c r="B313" s="10">
        <v>37564</v>
      </c>
      <c r="C313" s="11">
        <v>28.41626</v>
      </c>
      <c r="D313" s="11">
        <v>28.20017</v>
      </c>
      <c r="E313" s="11">
        <v>27.98697</v>
      </c>
      <c r="F313" s="11">
        <v>28.41793</v>
      </c>
      <c r="G313" s="11">
        <v>28.78161</v>
      </c>
      <c r="H313" s="11">
        <v>28.68385</v>
      </c>
      <c r="I313" s="11">
        <v>30.15394</v>
      </c>
      <c r="J313" s="11">
        <v>31.93136</v>
      </c>
      <c r="K313" s="11">
        <v>34.52664</v>
      </c>
      <c r="L313" s="11">
        <v>35.39144</v>
      </c>
      <c r="M313" s="11">
        <v>35.89246</v>
      </c>
      <c r="N313" s="11">
        <v>36.06709</v>
      </c>
      <c r="O313" s="11">
        <v>36.27657</v>
      </c>
      <c r="P313" s="11">
        <v>36.52337</v>
      </c>
      <c r="Q313" s="11">
        <v>36.28889</v>
      </c>
      <c r="R313" s="11">
        <v>35.35902</v>
      </c>
      <c r="S313" s="11">
        <v>35.16329</v>
      </c>
      <c r="T313" s="11">
        <v>33.63078</v>
      </c>
      <c r="U313" s="11">
        <v>32.67903</v>
      </c>
      <c r="V313" s="11">
        <v>32.4358</v>
      </c>
      <c r="W313" s="11">
        <v>31.86211</v>
      </c>
      <c r="X313" s="11">
        <v>30.92032</v>
      </c>
      <c r="Y313" s="11">
        <v>29.95069</v>
      </c>
      <c r="Z313" s="11">
        <v>29.15774</v>
      </c>
      <c r="AA313" s="11">
        <v>774.69735</v>
      </c>
      <c r="AB313" s="1"/>
      <c r="AC313" s="1"/>
    </row>
    <row r="314" spans="1:29" ht="15">
      <c r="A314" s="9" t="s">
        <v>0</v>
      </c>
      <c r="B314" s="10">
        <v>37565</v>
      </c>
      <c r="C314" s="11">
        <v>29.21075</v>
      </c>
      <c r="D314" s="11">
        <v>28.81996</v>
      </c>
      <c r="E314" s="11">
        <v>28.67572</v>
      </c>
      <c r="F314" s="11">
        <v>28.9608</v>
      </c>
      <c r="G314" s="11">
        <v>28.61243</v>
      </c>
      <c r="H314" s="11">
        <v>28.22019</v>
      </c>
      <c r="I314" s="11">
        <v>28.61887</v>
      </c>
      <c r="J314" s="11">
        <v>30.67615</v>
      </c>
      <c r="K314" s="11">
        <v>32.89074</v>
      </c>
      <c r="L314" s="11">
        <v>34.03032</v>
      </c>
      <c r="M314" s="11">
        <v>34.3701</v>
      </c>
      <c r="N314" s="11">
        <v>34.03149</v>
      </c>
      <c r="O314" s="11">
        <v>34.08835</v>
      </c>
      <c r="P314" s="11">
        <v>34.12807</v>
      </c>
      <c r="Q314" s="11">
        <v>33.76178</v>
      </c>
      <c r="R314" s="11">
        <v>33.05188</v>
      </c>
      <c r="S314" s="11">
        <v>33.06073</v>
      </c>
      <c r="T314" s="11">
        <v>31.717</v>
      </c>
      <c r="U314" s="11">
        <v>30.94709</v>
      </c>
      <c r="V314" s="11">
        <v>30.51813</v>
      </c>
      <c r="W314" s="11">
        <v>29.97926</v>
      </c>
      <c r="X314" s="11">
        <v>28.83031</v>
      </c>
      <c r="Y314" s="11">
        <v>27.9598</v>
      </c>
      <c r="Z314" s="11">
        <v>27.46836</v>
      </c>
      <c r="AA314" s="11">
        <v>742.62829</v>
      </c>
      <c r="AB314" s="1"/>
      <c r="AC314" s="1"/>
    </row>
    <row r="315" spans="1:29" ht="15">
      <c r="A315" s="9" t="s">
        <v>0</v>
      </c>
      <c r="B315" s="10">
        <v>37566</v>
      </c>
      <c r="C315" s="11">
        <v>26.78995</v>
      </c>
      <c r="D315" s="11">
        <v>26.66647</v>
      </c>
      <c r="E315" s="11">
        <v>26.45535</v>
      </c>
      <c r="F315" s="11">
        <v>26.40941</v>
      </c>
      <c r="G315" s="11">
        <v>26.64297</v>
      </c>
      <c r="H315" s="11">
        <v>27.01003</v>
      </c>
      <c r="I315" s="11">
        <v>28.57869</v>
      </c>
      <c r="J315" s="11">
        <v>30.79522</v>
      </c>
      <c r="K315" s="11">
        <v>32.8571</v>
      </c>
      <c r="L315" s="11">
        <v>33.87933</v>
      </c>
      <c r="M315" s="11">
        <v>34.04182</v>
      </c>
      <c r="N315" s="11">
        <v>34.16009</v>
      </c>
      <c r="O315" s="11">
        <v>34.02151</v>
      </c>
      <c r="P315" s="11">
        <v>33.79397</v>
      </c>
      <c r="Q315" s="11">
        <v>33.56044</v>
      </c>
      <c r="R315" s="11">
        <v>33.03438</v>
      </c>
      <c r="S315" s="11">
        <v>33.00497</v>
      </c>
      <c r="T315" s="11">
        <v>32.41861</v>
      </c>
      <c r="U315" s="11">
        <v>31.41497</v>
      </c>
      <c r="V315" s="11">
        <v>30.92032</v>
      </c>
      <c r="W315" s="11">
        <v>31.46499</v>
      </c>
      <c r="X315" s="11">
        <v>30.42492</v>
      </c>
      <c r="Y315" s="11">
        <v>29.69385</v>
      </c>
      <c r="Z315" s="11">
        <v>28.76552</v>
      </c>
      <c r="AA315" s="11">
        <v>736.80491</v>
      </c>
      <c r="AB315" s="1"/>
      <c r="AC315" s="1"/>
    </row>
    <row r="316" spans="1:29" ht="15">
      <c r="A316" s="9" t="s">
        <v>0</v>
      </c>
      <c r="B316" s="10">
        <v>37567</v>
      </c>
      <c r="C316" s="11">
        <v>28.60035</v>
      </c>
      <c r="D316" s="11">
        <v>28.56257</v>
      </c>
      <c r="E316" s="11">
        <v>28.56369</v>
      </c>
      <c r="F316" s="11">
        <v>28.13678</v>
      </c>
      <c r="G316" s="11">
        <v>28.07511</v>
      </c>
      <c r="H316" s="11">
        <v>28.67887</v>
      </c>
      <c r="I316" s="11">
        <v>29.98912</v>
      </c>
      <c r="J316" s="11">
        <v>31.98016</v>
      </c>
      <c r="K316" s="11">
        <v>33.26125</v>
      </c>
      <c r="L316" s="11">
        <v>33.44227</v>
      </c>
      <c r="M316" s="11">
        <v>33.57275</v>
      </c>
      <c r="N316" s="11">
        <v>33.81389</v>
      </c>
      <c r="O316" s="11">
        <v>33.06661</v>
      </c>
      <c r="P316" s="11">
        <v>33.3625</v>
      </c>
      <c r="Q316" s="11">
        <v>33.24307</v>
      </c>
      <c r="R316" s="11">
        <v>32.47481</v>
      </c>
      <c r="S316" s="11">
        <v>31.88</v>
      </c>
      <c r="T316" s="11">
        <v>31.38035</v>
      </c>
      <c r="U316" s="11">
        <v>31.00103</v>
      </c>
      <c r="V316" s="11">
        <v>30.04727</v>
      </c>
      <c r="W316" s="11">
        <v>30.0186</v>
      </c>
      <c r="X316" s="11">
        <v>30.27183</v>
      </c>
      <c r="Y316" s="11">
        <v>28.51437</v>
      </c>
      <c r="Z316" s="11">
        <v>28.37678</v>
      </c>
      <c r="AA316" s="11">
        <v>740.31402</v>
      </c>
      <c r="AB316" s="1"/>
      <c r="AC316" s="1"/>
    </row>
    <row r="317" spans="1:29" ht="15">
      <c r="A317" s="9" t="s">
        <v>0</v>
      </c>
      <c r="B317" s="10">
        <v>37568</v>
      </c>
      <c r="C317" s="11">
        <v>28.37791</v>
      </c>
      <c r="D317" s="11">
        <v>27.64104</v>
      </c>
      <c r="E317" s="11">
        <v>28.03048</v>
      </c>
      <c r="F317" s="11">
        <v>27.77998</v>
      </c>
      <c r="G317" s="11">
        <v>27.6657</v>
      </c>
      <c r="H317" s="11">
        <v>28.15356</v>
      </c>
      <c r="I317" s="11">
        <v>29.88918</v>
      </c>
      <c r="J317" s="11">
        <v>32.02554</v>
      </c>
      <c r="K317" s="11">
        <v>34.5467</v>
      </c>
      <c r="L317" s="11">
        <v>35.47845</v>
      </c>
      <c r="M317" s="11">
        <v>34.89947</v>
      </c>
      <c r="N317" s="11">
        <v>34.78343</v>
      </c>
      <c r="O317" s="11">
        <v>34.85785</v>
      </c>
      <c r="P317" s="11">
        <v>34.75578</v>
      </c>
      <c r="Q317" s="11">
        <v>34.53869</v>
      </c>
      <c r="R317" s="11">
        <v>33.63666</v>
      </c>
      <c r="S317" s="11">
        <v>32.89151</v>
      </c>
      <c r="T317" s="11">
        <v>32.40151</v>
      </c>
      <c r="U317" s="11">
        <v>31.40192</v>
      </c>
      <c r="V317" s="11">
        <v>31.08468</v>
      </c>
      <c r="W317" s="11">
        <v>30.6342</v>
      </c>
      <c r="X317" s="11">
        <v>29.258</v>
      </c>
      <c r="Y317" s="11">
        <v>28.45659</v>
      </c>
      <c r="Z317" s="11">
        <v>27.42662</v>
      </c>
      <c r="AA317" s="11">
        <v>750.61545</v>
      </c>
      <c r="AB317" s="1"/>
      <c r="AC317" s="1"/>
    </row>
    <row r="318" spans="1:29" ht="15">
      <c r="A318" s="9" t="s">
        <v>0</v>
      </c>
      <c r="B318" s="10">
        <v>37569</v>
      </c>
      <c r="C318" s="11">
        <v>27.42201</v>
      </c>
      <c r="D318" s="11">
        <v>27.19667</v>
      </c>
      <c r="E318" s="11">
        <v>26.87545</v>
      </c>
      <c r="F318" s="11">
        <v>27.15151</v>
      </c>
      <c r="G318" s="11">
        <v>27.45413</v>
      </c>
      <c r="H318" s="11">
        <v>27.49367</v>
      </c>
      <c r="I318" s="11">
        <v>27.37158</v>
      </c>
      <c r="J318" s="11">
        <v>27.12657</v>
      </c>
      <c r="K318" s="11">
        <v>28.8758</v>
      </c>
      <c r="L318" s="11">
        <v>29.3949</v>
      </c>
      <c r="M318" s="11">
        <v>29.53945</v>
      </c>
      <c r="N318" s="11">
        <v>29.53661</v>
      </c>
      <c r="O318" s="11">
        <v>29.56373</v>
      </c>
      <c r="P318" s="11">
        <v>30.26028</v>
      </c>
      <c r="Q318" s="11">
        <v>30.17278</v>
      </c>
      <c r="R318" s="11">
        <v>30.56353</v>
      </c>
      <c r="S318" s="11">
        <v>30.5199</v>
      </c>
      <c r="T318" s="11">
        <v>30.46869</v>
      </c>
      <c r="U318" s="11">
        <v>28.27186</v>
      </c>
      <c r="V318" s="11">
        <v>26.83988</v>
      </c>
      <c r="W318" s="11">
        <v>26.6612</v>
      </c>
      <c r="X318" s="11">
        <v>25.22634</v>
      </c>
      <c r="Y318" s="11">
        <v>24.71897</v>
      </c>
      <c r="Z318" s="11">
        <v>23.49605</v>
      </c>
      <c r="AA318" s="11">
        <v>672.20156</v>
      </c>
      <c r="AB318" s="1"/>
      <c r="AC318" s="1"/>
    </row>
    <row r="319" spans="1:29" ht="15">
      <c r="A319" s="9" t="s">
        <v>0</v>
      </c>
      <c r="B319" s="10">
        <v>37570</v>
      </c>
      <c r="C319" s="11">
        <v>23.56447</v>
      </c>
      <c r="D319" s="11">
        <v>23.33961</v>
      </c>
      <c r="E319" s="11">
        <v>24.03053</v>
      </c>
      <c r="F319" s="11">
        <v>24.54576</v>
      </c>
      <c r="G319" s="11">
        <v>24.77842</v>
      </c>
      <c r="H319" s="11">
        <v>25.88443</v>
      </c>
      <c r="I319" s="11">
        <v>25.16537</v>
      </c>
      <c r="J319" s="11">
        <v>25.12212</v>
      </c>
      <c r="K319" s="11">
        <v>25.45603</v>
      </c>
      <c r="L319" s="11">
        <v>26.89446</v>
      </c>
      <c r="M319" s="11">
        <v>26.78514</v>
      </c>
      <c r="N319" s="11">
        <v>27.64815</v>
      </c>
      <c r="O319" s="11">
        <v>28.4154</v>
      </c>
      <c r="P319" s="11">
        <v>29.43321</v>
      </c>
      <c r="Q319" s="11">
        <v>29.51223</v>
      </c>
      <c r="R319" s="11">
        <v>29.32063</v>
      </c>
      <c r="S319" s="11">
        <v>29.48072</v>
      </c>
      <c r="T319" s="11">
        <v>29.89849</v>
      </c>
      <c r="U319" s="11">
        <v>29.02725</v>
      </c>
      <c r="V319" s="11">
        <v>29.04794</v>
      </c>
      <c r="W319" s="11">
        <v>28.07046</v>
      </c>
      <c r="X319" s="11">
        <v>29.01637</v>
      </c>
      <c r="Y319" s="11">
        <v>28.58748</v>
      </c>
      <c r="Z319" s="11">
        <v>28.1765</v>
      </c>
      <c r="AA319" s="11">
        <v>651.20117</v>
      </c>
      <c r="AB319" s="1"/>
      <c r="AC319" s="1"/>
    </row>
    <row r="320" spans="1:29" ht="15">
      <c r="A320" s="9" t="s">
        <v>0</v>
      </c>
      <c r="B320" s="10">
        <v>37571</v>
      </c>
      <c r="C320" s="11">
        <v>27.87564</v>
      </c>
      <c r="D320" s="11">
        <v>28.35365</v>
      </c>
      <c r="E320" s="11">
        <v>27.45527</v>
      </c>
      <c r="F320" s="11">
        <v>28.1358</v>
      </c>
      <c r="G320" s="11">
        <v>27.99491</v>
      </c>
      <c r="H320" s="11">
        <v>28.16728</v>
      </c>
      <c r="I320" s="11">
        <v>29.73304</v>
      </c>
      <c r="J320" s="11">
        <v>31.1766</v>
      </c>
      <c r="K320" s="11">
        <v>32.69372</v>
      </c>
      <c r="L320" s="11">
        <v>33.54442</v>
      </c>
      <c r="M320" s="11">
        <v>32.94312</v>
      </c>
      <c r="N320" s="11">
        <v>34.45897</v>
      </c>
      <c r="O320" s="11">
        <v>33.86833</v>
      </c>
      <c r="P320" s="11">
        <v>33.40995</v>
      </c>
      <c r="Q320" s="11">
        <v>32.80441</v>
      </c>
      <c r="R320" s="11">
        <v>32.88518</v>
      </c>
      <c r="S320" s="11">
        <v>33.73726</v>
      </c>
      <c r="T320" s="11">
        <v>31.12662</v>
      </c>
      <c r="U320" s="11">
        <v>30.0839</v>
      </c>
      <c r="V320" s="11">
        <v>29.46335</v>
      </c>
      <c r="W320" s="11">
        <v>29.0817</v>
      </c>
      <c r="X320" s="11">
        <v>30.32549</v>
      </c>
      <c r="Y320" s="11">
        <v>28.80718</v>
      </c>
      <c r="Z320" s="11">
        <v>29.06994</v>
      </c>
      <c r="AA320" s="11">
        <v>737.19573</v>
      </c>
      <c r="AB320" s="1"/>
      <c r="AC320" s="1"/>
    </row>
    <row r="321" spans="1:29" ht="15">
      <c r="A321" s="9" t="s">
        <v>0</v>
      </c>
      <c r="B321" s="10">
        <v>37572</v>
      </c>
      <c r="C321" s="11">
        <v>29.00911</v>
      </c>
      <c r="D321" s="11">
        <v>28.6616</v>
      </c>
      <c r="E321" s="11">
        <v>28.8071</v>
      </c>
      <c r="F321" s="11">
        <v>28.61721</v>
      </c>
      <c r="G321" s="11">
        <v>28.44665</v>
      </c>
      <c r="H321" s="11">
        <v>27.39271</v>
      </c>
      <c r="I321" s="11">
        <v>28.11506</v>
      </c>
      <c r="J321" s="11">
        <v>30.59961</v>
      </c>
      <c r="K321" s="11">
        <v>33.28869</v>
      </c>
      <c r="L321" s="11">
        <v>34.72523</v>
      </c>
      <c r="M321" s="11">
        <v>35.22627</v>
      </c>
      <c r="N321" s="11">
        <v>35.12655</v>
      </c>
      <c r="O321" s="11">
        <v>35.06546</v>
      </c>
      <c r="P321" s="11">
        <v>34.94895</v>
      </c>
      <c r="Q321" s="11">
        <v>34.22163</v>
      </c>
      <c r="R321" s="11">
        <v>34.67837</v>
      </c>
      <c r="S321" s="11">
        <v>34.10699</v>
      </c>
      <c r="T321" s="11">
        <v>32.18454</v>
      </c>
      <c r="U321" s="11">
        <v>31.47392</v>
      </c>
      <c r="V321" s="11">
        <v>31.3347</v>
      </c>
      <c r="W321" s="11">
        <v>30.85942</v>
      </c>
      <c r="X321" s="11">
        <v>29.65324</v>
      </c>
      <c r="Y321" s="11">
        <v>28.26903</v>
      </c>
      <c r="Z321" s="11">
        <v>28.62399</v>
      </c>
      <c r="AA321" s="11">
        <v>753.43604</v>
      </c>
      <c r="AB321" s="1"/>
      <c r="AC321" s="1"/>
    </row>
    <row r="322" spans="1:29" ht="15">
      <c r="A322" s="9" t="s">
        <v>0</v>
      </c>
      <c r="B322" s="10">
        <v>37573</v>
      </c>
      <c r="C322" s="11">
        <v>27.98621</v>
      </c>
      <c r="D322" s="11">
        <v>27.38957</v>
      </c>
      <c r="E322" s="11">
        <v>27.73579</v>
      </c>
      <c r="F322" s="11">
        <v>27.94981</v>
      </c>
      <c r="G322" s="11">
        <v>26.94523</v>
      </c>
      <c r="H322" s="11">
        <v>27.8816</v>
      </c>
      <c r="I322" s="11">
        <v>29.7628</v>
      </c>
      <c r="J322" s="11">
        <v>31.13449</v>
      </c>
      <c r="K322" s="11">
        <v>33.26459</v>
      </c>
      <c r="L322" s="11">
        <v>34.56494</v>
      </c>
      <c r="M322" s="11">
        <v>33.62676</v>
      </c>
      <c r="N322" s="11">
        <v>33.4533</v>
      </c>
      <c r="O322" s="11">
        <v>33.65941</v>
      </c>
      <c r="P322" s="11">
        <v>35.36033</v>
      </c>
      <c r="Q322" s="11">
        <v>35.10253</v>
      </c>
      <c r="R322" s="11">
        <v>37.24881</v>
      </c>
      <c r="S322" s="11">
        <v>33.98155</v>
      </c>
      <c r="T322" s="11">
        <v>33.27048</v>
      </c>
      <c r="U322" s="11">
        <v>33.39681</v>
      </c>
      <c r="V322" s="11">
        <v>32.29441</v>
      </c>
      <c r="W322" s="11">
        <v>31.8159</v>
      </c>
      <c r="X322" s="11">
        <v>30.56778</v>
      </c>
      <c r="Y322" s="11">
        <v>28.46633</v>
      </c>
      <c r="Z322" s="11">
        <v>29.54002</v>
      </c>
      <c r="AA322" s="11">
        <v>756.39944</v>
      </c>
      <c r="AB322" s="1"/>
      <c r="AC322" s="1"/>
    </row>
    <row r="323" spans="1:29" ht="15">
      <c r="A323" s="9" t="s">
        <v>0</v>
      </c>
      <c r="B323" s="10">
        <v>37574</v>
      </c>
      <c r="C323" s="11">
        <v>28.41349</v>
      </c>
      <c r="D323" s="11">
        <v>27.19317</v>
      </c>
      <c r="E323" s="11">
        <v>27.18995</v>
      </c>
      <c r="F323" s="11">
        <v>27.00241</v>
      </c>
      <c r="G323" s="11">
        <v>25.83014</v>
      </c>
      <c r="H323" s="11">
        <v>26.83622</v>
      </c>
      <c r="I323" s="11">
        <v>27.99526</v>
      </c>
      <c r="J323" s="11">
        <v>29.55192</v>
      </c>
      <c r="K323" s="11">
        <v>32.8731</v>
      </c>
      <c r="L323" s="11">
        <v>33.72895</v>
      </c>
      <c r="M323" s="11">
        <v>34.79208</v>
      </c>
      <c r="N323" s="11">
        <v>34.9219</v>
      </c>
      <c r="O323" s="11">
        <v>32.52257</v>
      </c>
      <c r="P323" s="11">
        <v>33.97063</v>
      </c>
      <c r="Q323" s="11">
        <v>34.83271</v>
      </c>
      <c r="R323" s="11">
        <v>34.23071</v>
      </c>
      <c r="S323" s="11">
        <v>33.81053</v>
      </c>
      <c r="T323" s="11">
        <v>32.94317</v>
      </c>
      <c r="U323" s="11">
        <v>31.53775</v>
      </c>
      <c r="V323" s="11">
        <v>30.93636</v>
      </c>
      <c r="W323" s="11">
        <v>30.67311</v>
      </c>
      <c r="X323" s="11">
        <v>29.26426</v>
      </c>
      <c r="Y323" s="11">
        <v>28.12046</v>
      </c>
      <c r="Z323" s="11">
        <v>27.94207</v>
      </c>
      <c r="AA323" s="11">
        <v>737.11292</v>
      </c>
      <c r="AB323" s="1"/>
      <c r="AC323" s="1"/>
    </row>
    <row r="324" spans="1:29" ht="15">
      <c r="A324" s="9" t="s">
        <v>0</v>
      </c>
      <c r="B324" s="10">
        <v>37575</v>
      </c>
      <c r="C324" s="11">
        <v>27.76222</v>
      </c>
      <c r="D324" s="11">
        <v>26.34372</v>
      </c>
      <c r="E324" s="11">
        <v>27.3649</v>
      </c>
      <c r="F324" s="11">
        <v>27.93417</v>
      </c>
      <c r="G324" s="11">
        <v>26.98713</v>
      </c>
      <c r="H324" s="11">
        <v>28.11283</v>
      </c>
      <c r="I324" s="11">
        <v>29.31142</v>
      </c>
      <c r="J324" s="11">
        <v>31.82672</v>
      </c>
      <c r="K324" s="11">
        <v>33.1812</v>
      </c>
      <c r="L324" s="11">
        <v>34.54574</v>
      </c>
      <c r="M324" s="11">
        <v>34.90415</v>
      </c>
      <c r="N324" s="11">
        <v>34.60968</v>
      </c>
      <c r="O324" s="11">
        <v>34.49109</v>
      </c>
      <c r="P324" s="11">
        <v>34.98344</v>
      </c>
      <c r="Q324" s="11">
        <v>34.64876</v>
      </c>
      <c r="R324" s="11">
        <v>34.69383</v>
      </c>
      <c r="S324" s="11">
        <v>33.86309</v>
      </c>
      <c r="T324" s="11">
        <v>32.86314</v>
      </c>
      <c r="U324" s="11">
        <v>32.02756</v>
      </c>
      <c r="V324" s="11">
        <v>30.82224</v>
      </c>
      <c r="W324" s="11">
        <v>30.78634</v>
      </c>
      <c r="X324" s="11">
        <v>29.63427</v>
      </c>
      <c r="Y324" s="11">
        <v>26.95782</v>
      </c>
      <c r="Z324" s="11">
        <v>25.93676</v>
      </c>
      <c r="AA324" s="11">
        <v>744.59222</v>
      </c>
      <c r="AB324" s="1"/>
      <c r="AC324" s="1"/>
    </row>
    <row r="325" spans="1:29" ht="15">
      <c r="A325" s="9" t="s">
        <v>0</v>
      </c>
      <c r="B325" s="10">
        <v>37576</v>
      </c>
      <c r="C325" s="11">
        <v>26.86824</v>
      </c>
      <c r="D325" s="11">
        <v>27.17079</v>
      </c>
      <c r="E325" s="11">
        <v>27.06121</v>
      </c>
      <c r="F325" s="11">
        <v>26.91036</v>
      </c>
      <c r="G325" s="11">
        <v>26.81461</v>
      </c>
      <c r="H325" s="11">
        <v>27.03611</v>
      </c>
      <c r="I325" s="11">
        <v>27.7071</v>
      </c>
      <c r="J325" s="11">
        <v>27.5528</v>
      </c>
      <c r="K325" s="11">
        <v>29.80505</v>
      </c>
      <c r="L325" s="11">
        <v>30.57337</v>
      </c>
      <c r="M325" s="11">
        <v>29.75277</v>
      </c>
      <c r="N325" s="11">
        <v>30.66959</v>
      </c>
      <c r="O325" s="11">
        <v>30.4197</v>
      </c>
      <c r="P325" s="11">
        <v>30.43322</v>
      </c>
      <c r="Q325" s="11">
        <v>30.68037</v>
      </c>
      <c r="R325" s="11">
        <v>29.6532</v>
      </c>
      <c r="S325" s="11">
        <v>31.19438</v>
      </c>
      <c r="T325" s="11">
        <v>31.3211</v>
      </c>
      <c r="U325" s="11">
        <v>30.0776</v>
      </c>
      <c r="V325" s="11">
        <v>29.60333</v>
      </c>
      <c r="W325" s="11">
        <v>29.64039</v>
      </c>
      <c r="X325" s="11">
        <v>28.93573</v>
      </c>
      <c r="Y325" s="11">
        <v>28.08529</v>
      </c>
      <c r="Z325" s="11">
        <v>27.70304</v>
      </c>
      <c r="AA325" s="11">
        <v>695.66934</v>
      </c>
      <c r="AB325" s="1"/>
      <c r="AC325" s="1"/>
    </row>
    <row r="326" spans="1:29" ht="15">
      <c r="A326" s="9" t="s">
        <v>0</v>
      </c>
      <c r="B326" s="10">
        <v>37577</v>
      </c>
      <c r="C326" s="11">
        <v>27.46868</v>
      </c>
      <c r="D326" s="11">
        <v>25.73682</v>
      </c>
      <c r="E326" s="11">
        <v>27.30413</v>
      </c>
      <c r="F326" s="11">
        <v>27.67994</v>
      </c>
      <c r="G326" s="11">
        <v>25.75173</v>
      </c>
      <c r="H326" s="11">
        <v>25.75139</v>
      </c>
      <c r="I326" s="11">
        <v>25.50116</v>
      </c>
      <c r="J326" s="11">
        <v>27.13615</v>
      </c>
      <c r="K326" s="11">
        <v>26.74048</v>
      </c>
      <c r="L326" s="11">
        <v>27.7677</v>
      </c>
      <c r="M326" s="11">
        <v>28.59698</v>
      </c>
      <c r="N326" s="11">
        <v>29.32683</v>
      </c>
      <c r="O326" s="11">
        <v>30.84016</v>
      </c>
      <c r="P326" s="11">
        <v>30.03279</v>
      </c>
      <c r="Q326" s="11">
        <v>30.55099</v>
      </c>
      <c r="R326" s="11">
        <v>29.85758</v>
      </c>
      <c r="S326" s="11">
        <v>30.52679</v>
      </c>
      <c r="T326" s="11">
        <v>30.29172</v>
      </c>
      <c r="U326" s="11">
        <v>29.35785</v>
      </c>
      <c r="V326" s="11">
        <v>30.62282</v>
      </c>
      <c r="W326" s="11">
        <v>29.72252</v>
      </c>
      <c r="X326" s="11">
        <v>28.50463</v>
      </c>
      <c r="Y326" s="11">
        <v>29.05535</v>
      </c>
      <c r="Z326" s="11">
        <v>28.92156</v>
      </c>
      <c r="AA326" s="11">
        <v>683.04674</v>
      </c>
      <c r="AB326" s="1"/>
      <c r="AC326" s="1"/>
    </row>
    <row r="327" spans="1:29" ht="15">
      <c r="A327" s="9" t="s">
        <v>0</v>
      </c>
      <c r="B327" s="10">
        <v>37578</v>
      </c>
      <c r="C327" s="11">
        <v>28.10561</v>
      </c>
      <c r="D327" s="11">
        <v>27.4621</v>
      </c>
      <c r="E327" s="11">
        <v>27.77325</v>
      </c>
      <c r="F327" s="11">
        <v>28.30003</v>
      </c>
      <c r="G327" s="11">
        <v>28.68811</v>
      </c>
      <c r="H327" s="11">
        <v>28.29019</v>
      </c>
      <c r="I327" s="11">
        <v>31.31619</v>
      </c>
      <c r="J327" s="11">
        <v>33.00243</v>
      </c>
      <c r="K327" s="11">
        <v>34.38675</v>
      </c>
      <c r="L327" s="11">
        <v>34.90361</v>
      </c>
      <c r="M327" s="11">
        <v>35.5808</v>
      </c>
      <c r="N327" s="11">
        <v>34.31433</v>
      </c>
      <c r="O327" s="11">
        <v>34.84035</v>
      </c>
      <c r="P327" s="11">
        <v>34.59531</v>
      </c>
      <c r="Q327" s="11">
        <v>35.58909</v>
      </c>
      <c r="R327" s="11">
        <v>34.18054</v>
      </c>
      <c r="S327" s="11">
        <v>35.0302</v>
      </c>
      <c r="T327" s="11">
        <v>33.05525</v>
      </c>
      <c r="U327" s="11">
        <v>32.55203</v>
      </c>
      <c r="V327" s="11">
        <v>32.96476</v>
      </c>
      <c r="W327" s="11">
        <v>31.97682</v>
      </c>
      <c r="X327" s="11">
        <v>30.73097</v>
      </c>
      <c r="Y327" s="11">
        <v>29.76123</v>
      </c>
      <c r="Z327" s="11">
        <v>29.48592</v>
      </c>
      <c r="AA327" s="11">
        <v>766.88589</v>
      </c>
      <c r="AB327" s="1"/>
      <c r="AC327" s="1"/>
    </row>
    <row r="328" spans="1:29" ht="15">
      <c r="A328" s="9" t="s">
        <v>0</v>
      </c>
      <c r="B328" s="10">
        <v>37579</v>
      </c>
      <c r="C328" s="11">
        <v>30.28473</v>
      </c>
      <c r="D328" s="11">
        <v>29.90432</v>
      </c>
      <c r="E328" s="11">
        <v>30.17665</v>
      </c>
      <c r="F328" s="11">
        <v>29.93338</v>
      </c>
      <c r="G328" s="11">
        <v>29.78009</v>
      </c>
      <c r="H328" s="11">
        <v>29.78979</v>
      </c>
      <c r="I328" s="11">
        <v>30.7981</v>
      </c>
      <c r="J328" s="11">
        <v>32.29271</v>
      </c>
      <c r="K328" s="11">
        <v>35.29421</v>
      </c>
      <c r="L328" s="11">
        <v>35.84176</v>
      </c>
      <c r="M328" s="11">
        <v>35.91788</v>
      </c>
      <c r="N328" s="11">
        <v>35.78099</v>
      </c>
      <c r="O328" s="11">
        <v>36.16605</v>
      </c>
      <c r="P328" s="11">
        <v>35.12419</v>
      </c>
      <c r="Q328" s="11">
        <v>35.30112</v>
      </c>
      <c r="R328" s="11">
        <v>35.17655</v>
      </c>
      <c r="S328" s="11">
        <v>35.16913</v>
      </c>
      <c r="T328" s="11">
        <v>34.07655</v>
      </c>
      <c r="U328" s="11">
        <v>33.6611</v>
      </c>
      <c r="V328" s="11">
        <v>33.108</v>
      </c>
      <c r="W328" s="11">
        <v>32.65355</v>
      </c>
      <c r="X328" s="11">
        <v>32.08221</v>
      </c>
      <c r="Y328" s="11">
        <v>31.05345</v>
      </c>
      <c r="Z328" s="11">
        <v>30.1795</v>
      </c>
      <c r="AA328" s="11">
        <v>789.54602</v>
      </c>
      <c r="AB328" s="1"/>
      <c r="AC328" s="1"/>
    </row>
    <row r="329" spans="1:29" ht="15">
      <c r="A329" s="9" t="s">
        <v>0</v>
      </c>
      <c r="B329" s="10">
        <v>37580</v>
      </c>
      <c r="C329" s="11">
        <v>29.77755</v>
      </c>
      <c r="D329" s="11">
        <v>29.72886</v>
      </c>
      <c r="E329" s="11">
        <v>29.38263</v>
      </c>
      <c r="F329" s="11">
        <v>29.09412</v>
      </c>
      <c r="G329" s="11">
        <v>29.16895</v>
      </c>
      <c r="H329" s="11">
        <v>29.94476</v>
      </c>
      <c r="I329" s="11">
        <v>30.73674</v>
      </c>
      <c r="J329" s="11">
        <v>32.68046</v>
      </c>
      <c r="K329" s="11">
        <v>34.6337</v>
      </c>
      <c r="L329" s="11">
        <v>35.44747</v>
      </c>
      <c r="M329" s="11">
        <v>35.64251</v>
      </c>
      <c r="N329" s="11">
        <v>36.16585</v>
      </c>
      <c r="O329" s="11">
        <v>35.83294</v>
      </c>
      <c r="P329" s="11">
        <v>35.84802</v>
      </c>
      <c r="Q329" s="11">
        <v>35.69599</v>
      </c>
      <c r="R329" s="11">
        <v>35.09006</v>
      </c>
      <c r="S329" s="11">
        <v>35.35538</v>
      </c>
      <c r="T329" s="11">
        <v>34.3116</v>
      </c>
      <c r="U329" s="11">
        <v>34.04821</v>
      </c>
      <c r="V329" s="11">
        <v>33.09201</v>
      </c>
      <c r="W329" s="11">
        <v>32.43332</v>
      </c>
      <c r="X329" s="11">
        <v>31.70863</v>
      </c>
      <c r="Y329" s="11">
        <v>31.63289</v>
      </c>
      <c r="Z329" s="11">
        <v>30.42205</v>
      </c>
      <c r="AA329" s="11">
        <v>787.87467</v>
      </c>
      <c r="AB329" s="1"/>
      <c r="AC329" s="1"/>
    </row>
    <row r="330" spans="1:29" ht="15">
      <c r="A330" s="9" t="s">
        <v>0</v>
      </c>
      <c r="B330" s="10">
        <v>37581</v>
      </c>
      <c r="C330" s="11">
        <v>29.66842</v>
      </c>
      <c r="D330" s="11">
        <v>29.67054</v>
      </c>
      <c r="E330" s="11">
        <v>28.07688</v>
      </c>
      <c r="F330" s="11">
        <v>26.37597</v>
      </c>
      <c r="G330" s="11">
        <v>26.96109</v>
      </c>
      <c r="H330" s="11">
        <v>27.24644</v>
      </c>
      <c r="I330" s="11">
        <v>31.07877</v>
      </c>
      <c r="J330" s="11">
        <v>33.37669</v>
      </c>
      <c r="K330" s="11">
        <v>35.18664</v>
      </c>
      <c r="L330" s="11">
        <v>36.04154</v>
      </c>
      <c r="M330" s="11">
        <v>36.73547</v>
      </c>
      <c r="N330" s="11">
        <v>36.86035</v>
      </c>
      <c r="O330" s="11">
        <v>36.17256</v>
      </c>
      <c r="P330" s="11">
        <v>36.67582</v>
      </c>
      <c r="Q330" s="11">
        <v>36.5464</v>
      </c>
      <c r="R330" s="11">
        <v>36.58862</v>
      </c>
      <c r="S330" s="11">
        <v>36.12126</v>
      </c>
      <c r="T330" s="11">
        <v>34.88025</v>
      </c>
      <c r="U330" s="11">
        <v>34.01808</v>
      </c>
      <c r="V330" s="11">
        <v>33.37278</v>
      </c>
      <c r="W330" s="11">
        <v>32.21741</v>
      </c>
      <c r="X330" s="11">
        <v>30.91617</v>
      </c>
      <c r="Y330" s="11">
        <v>30.08822</v>
      </c>
      <c r="Z330" s="11">
        <v>28.42567</v>
      </c>
      <c r="AA330" s="11">
        <v>783.30203</v>
      </c>
      <c r="AB330" s="1"/>
      <c r="AC330" s="1"/>
    </row>
    <row r="331" spans="1:29" ht="15">
      <c r="A331" s="9" t="s">
        <v>0</v>
      </c>
      <c r="B331" s="10">
        <v>37582</v>
      </c>
      <c r="C331" s="11">
        <v>27.46195</v>
      </c>
      <c r="D331" s="11">
        <v>27.68034</v>
      </c>
      <c r="E331" s="11">
        <v>27.12621</v>
      </c>
      <c r="F331" s="11">
        <v>27.55743</v>
      </c>
      <c r="G331" s="11">
        <v>28.94627</v>
      </c>
      <c r="H331" s="11">
        <v>28.44178</v>
      </c>
      <c r="I331" s="11">
        <v>29.82788</v>
      </c>
      <c r="J331" s="11">
        <v>32.24736</v>
      </c>
      <c r="K331" s="11">
        <v>33.35128</v>
      </c>
      <c r="L331" s="11">
        <v>33.902</v>
      </c>
      <c r="M331" s="11">
        <v>33.84063</v>
      </c>
      <c r="N331" s="11">
        <v>34.03539</v>
      </c>
      <c r="O331" s="11">
        <v>34.80171</v>
      </c>
      <c r="P331" s="11">
        <v>34.99216</v>
      </c>
      <c r="Q331" s="11">
        <v>34.90495</v>
      </c>
      <c r="R331" s="11">
        <v>35.0086</v>
      </c>
      <c r="S331" s="11">
        <v>34.78684</v>
      </c>
      <c r="T331" s="11">
        <v>32.75065</v>
      </c>
      <c r="U331" s="11">
        <v>32.08291</v>
      </c>
      <c r="V331" s="11">
        <v>31.21592</v>
      </c>
      <c r="W331" s="11">
        <v>30.08441</v>
      </c>
      <c r="X331" s="11">
        <v>29.33321</v>
      </c>
      <c r="Y331" s="11">
        <v>29.12412</v>
      </c>
      <c r="Z331" s="11">
        <v>34.64525</v>
      </c>
      <c r="AA331" s="11">
        <v>758.14925</v>
      </c>
      <c r="AB331" s="1"/>
      <c r="AC331" s="1"/>
    </row>
    <row r="332" spans="1:29" ht="15">
      <c r="A332" s="9" t="s">
        <v>0</v>
      </c>
      <c r="B332" s="10">
        <v>37583</v>
      </c>
      <c r="C332" s="11">
        <v>34.10795</v>
      </c>
      <c r="D332" s="11">
        <v>33.03984</v>
      </c>
      <c r="E332" s="11">
        <v>30.43167</v>
      </c>
      <c r="F332" s="11">
        <v>30.49343</v>
      </c>
      <c r="G332" s="11">
        <v>30.68394</v>
      </c>
      <c r="H332" s="11">
        <v>30.6826</v>
      </c>
      <c r="I332" s="11">
        <v>32.04703</v>
      </c>
      <c r="J332" s="11">
        <v>32.33035</v>
      </c>
      <c r="K332" s="11">
        <v>32.80169</v>
      </c>
      <c r="L332" s="11">
        <v>32.92202</v>
      </c>
      <c r="M332" s="11">
        <v>33.81207</v>
      </c>
      <c r="N332" s="11">
        <v>32.42106</v>
      </c>
      <c r="O332" s="11">
        <v>33.44183</v>
      </c>
      <c r="P332" s="11">
        <v>32.7689</v>
      </c>
      <c r="Q332" s="11">
        <v>32.99967</v>
      </c>
      <c r="R332" s="11">
        <v>32.60397</v>
      </c>
      <c r="S332" s="11">
        <v>32.28639</v>
      </c>
      <c r="T332" s="11">
        <v>31.42121</v>
      </c>
      <c r="U332" s="11">
        <v>31.23228</v>
      </c>
      <c r="V332" s="11">
        <v>30.18333</v>
      </c>
      <c r="W332" s="11">
        <v>30.81748</v>
      </c>
      <c r="X332" s="11">
        <v>29.67496</v>
      </c>
      <c r="Y332" s="11">
        <v>29.42208</v>
      </c>
      <c r="Z332" s="11">
        <v>29.27103</v>
      </c>
      <c r="AA332" s="11">
        <v>761.89678</v>
      </c>
      <c r="AB332" s="1"/>
      <c r="AC332" s="1"/>
    </row>
    <row r="333" spans="1:29" ht="15">
      <c r="A333" s="9" t="s">
        <v>0</v>
      </c>
      <c r="B333" s="10">
        <v>37584</v>
      </c>
      <c r="C333" s="11">
        <v>29.53508</v>
      </c>
      <c r="D333" s="11">
        <v>29.73238</v>
      </c>
      <c r="E333" s="11">
        <v>32.00159</v>
      </c>
      <c r="F333" s="11">
        <v>31.67607</v>
      </c>
      <c r="G333" s="11">
        <v>31.00435</v>
      </c>
      <c r="H333" s="11">
        <v>32.69614</v>
      </c>
      <c r="I333" s="11">
        <v>31.66598</v>
      </c>
      <c r="J333" s="11">
        <v>32.936</v>
      </c>
      <c r="K333" s="11">
        <v>32.05574</v>
      </c>
      <c r="L333" s="11">
        <v>33.57567</v>
      </c>
      <c r="M333" s="11">
        <v>32.7516</v>
      </c>
      <c r="N333" s="11">
        <v>32.86623</v>
      </c>
      <c r="O333" s="11">
        <v>33.08017</v>
      </c>
      <c r="P333" s="11">
        <v>36.51635</v>
      </c>
      <c r="Q333" s="11">
        <v>34.56752</v>
      </c>
      <c r="R333" s="11">
        <v>32.82034</v>
      </c>
      <c r="S333" s="11">
        <v>30.8164</v>
      </c>
      <c r="T333" s="11">
        <v>30.92872</v>
      </c>
      <c r="U333" s="11">
        <v>30.11233</v>
      </c>
      <c r="V333" s="11">
        <v>30.28809</v>
      </c>
      <c r="W333" s="11">
        <v>29.58883</v>
      </c>
      <c r="X333" s="11">
        <v>30.15185</v>
      </c>
      <c r="Y333" s="11">
        <v>29.69309</v>
      </c>
      <c r="Z333" s="11">
        <v>30.01161</v>
      </c>
      <c r="AA333" s="11">
        <v>761.07214</v>
      </c>
      <c r="AB333" s="11"/>
      <c r="AC333" s="1"/>
    </row>
    <row r="334" spans="1:29" ht="15">
      <c r="A334" s="9" t="s">
        <v>0</v>
      </c>
      <c r="B334" s="10">
        <v>37585</v>
      </c>
      <c r="C334" s="11">
        <v>29.24606</v>
      </c>
      <c r="D334" s="11">
        <v>29.1952</v>
      </c>
      <c r="E334" s="11">
        <v>28.34379</v>
      </c>
      <c r="F334" s="11">
        <v>28.48807</v>
      </c>
      <c r="G334" s="11">
        <v>29.06384</v>
      </c>
      <c r="H334" s="11">
        <v>29.53175</v>
      </c>
      <c r="I334" s="11">
        <v>31.72319</v>
      </c>
      <c r="J334" s="11">
        <v>32.65039</v>
      </c>
      <c r="K334" s="11">
        <v>35.45048</v>
      </c>
      <c r="L334" s="11">
        <v>36.58331</v>
      </c>
      <c r="M334" s="11">
        <v>36.78505</v>
      </c>
      <c r="N334" s="11">
        <v>36.78556</v>
      </c>
      <c r="O334" s="11">
        <v>36.55852</v>
      </c>
      <c r="P334" s="11">
        <v>36.51772</v>
      </c>
      <c r="Q334" s="11">
        <v>36.29918</v>
      </c>
      <c r="R334" s="11">
        <v>33.59347</v>
      </c>
      <c r="S334" s="11">
        <v>34.90599</v>
      </c>
      <c r="T334" s="11">
        <v>32.59196</v>
      </c>
      <c r="U334" s="11">
        <v>32.28151</v>
      </c>
      <c r="V334" s="11">
        <v>31.99179</v>
      </c>
      <c r="W334" s="11">
        <v>31.67581</v>
      </c>
      <c r="X334" s="11">
        <v>30.36736</v>
      </c>
      <c r="Y334" s="11">
        <v>29.83527</v>
      </c>
      <c r="Z334" s="11">
        <v>28.82143</v>
      </c>
      <c r="AA334" s="11">
        <v>779.28671</v>
      </c>
      <c r="AB334" s="11"/>
      <c r="AC334" s="1"/>
    </row>
    <row r="335" spans="1:29" ht="15">
      <c r="A335" s="9" t="s">
        <v>0</v>
      </c>
      <c r="B335" s="10">
        <v>37586</v>
      </c>
      <c r="C335" s="11">
        <v>28.90075</v>
      </c>
      <c r="D335" s="11">
        <v>28.98368</v>
      </c>
      <c r="E335" s="11">
        <v>28.39387</v>
      </c>
      <c r="F335" s="11">
        <v>28.78656</v>
      </c>
      <c r="G335" s="11">
        <v>29.38819</v>
      </c>
      <c r="H335" s="11">
        <v>28.99379</v>
      </c>
      <c r="I335" s="11">
        <v>30.59259</v>
      </c>
      <c r="J335" s="11">
        <v>32.14348</v>
      </c>
      <c r="K335" s="11">
        <v>33.54894</v>
      </c>
      <c r="L335" s="11">
        <v>34.23226</v>
      </c>
      <c r="M335" s="11">
        <v>34.65517</v>
      </c>
      <c r="N335" s="11">
        <v>34.43166</v>
      </c>
      <c r="O335" s="11">
        <v>34.58267</v>
      </c>
      <c r="P335" s="11">
        <v>34.4658</v>
      </c>
      <c r="Q335" s="11">
        <v>33.87916</v>
      </c>
      <c r="R335" s="11">
        <v>32.96353</v>
      </c>
      <c r="S335" s="11">
        <v>33.7159</v>
      </c>
      <c r="T335" s="11">
        <v>31.99207</v>
      </c>
      <c r="U335" s="11">
        <v>32.03728</v>
      </c>
      <c r="V335" s="11">
        <v>31.14493</v>
      </c>
      <c r="W335" s="11">
        <v>31.04415</v>
      </c>
      <c r="X335" s="11">
        <v>29.60168</v>
      </c>
      <c r="Y335" s="11">
        <v>29.66365</v>
      </c>
      <c r="Z335" s="11">
        <v>29.34842</v>
      </c>
      <c r="AA335" s="11">
        <v>757.49019</v>
      </c>
      <c r="AB335" s="11"/>
      <c r="AC335" s="1"/>
    </row>
    <row r="336" spans="1:29" ht="15">
      <c r="A336" s="9" t="s">
        <v>0</v>
      </c>
      <c r="B336" s="10">
        <v>37587</v>
      </c>
      <c r="C336" s="11">
        <v>29.70191</v>
      </c>
      <c r="D336" s="11">
        <v>29.29159</v>
      </c>
      <c r="E336" s="11">
        <v>29.85546</v>
      </c>
      <c r="F336" s="11">
        <v>30.03967</v>
      </c>
      <c r="G336" s="11">
        <v>29.5045</v>
      </c>
      <c r="H336" s="11">
        <v>30.06901</v>
      </c>
      <c r="I336" s="11">
        <v>30.94466</v>
      </c>
      <c r="J336" s="11">
        <v>33.01046</v>
      </c>
      <c r="K336" s="11">
        <v>34.47046</v>
      </c>
      <c r="L336" s="11">
        <v>33.65786</v>
      </c>
      <c r="M336" s="11">
        <v>36.37704</v>
      </c>
      <c r="N336" s="11">
        <v>35.76961</v>
      </c>
      <c r="O336" s="11">
        <v>35.57193</v>
      </c>
      <c r="P336" s="11">
        <v>35.38445</v>
      </c>
      <c r="Q336" s="11">
        <v>34.69274</v>
      </c>
      <c r="R336" s="11">
        <v>35.17073</v>
      </c>
      <c r="S336" s="11">
        <v>34.7123</v>
      </c>
      <c r="T336" s="11">
        <v>32.58786</v>
      </c>
      <c r="U336" s="11">
        <v>33.2405</v>
      </c>
      <c r="V336" s="11">
        <v>32.90291</v>
      </c>
      <c r="W336" s="11">
        <v>32.96171</v>
      </c>
      <c r="X336" s="11">
        <v>30.71735</v>
      </c>
      <c r="Y336" s="11">
        <v>32.00995</v>
      </c>
      <c r="Z336" s="11">
        <v>30.69862</v>
      </c>
      <c r="AA336" s="11">
        <v>783.34329</v>
      </c>
      <c r="AB336" s="11"/>
      <c r="AC336" s="1"/>
    </row>
    <row r="337" spans="1:29" ht="15">
      <c r="A337" s="9" t="s">
        <v>0</v>
      </c>
      <c r="B337" s="10">
        <v>37588</v>
      </c>
      <c r="C337" s="11">
        <v>28.66314</v>
      </c>
      <c r="D337" s="11">
        <v>28.72563</v>
      </c>
      <c r="E337" s="11">
        <v>27.23941</v>
      </c>
      <c r="F337" s="11">
        <v>28.34011</v>
      </c>
      <c r="G337" s="11">
        <v>28.39606</v>
      </c>
      <c r="H337" s="11">
        <v>27.52832</v>
      </c>
      <c r="I337" s="11">
        <v>29.10905</v>
      </c>
      <c r="J337" s="11">
        <v>28.57616</v>
      </c>
      <c r="K337" s="11">
        <v>29.55431</v>
      </c>
      <c r="L337" s="11">
        <v>29.49988</v>
      </c>
      <c r="M337" s="11">
        <v>30.09046</v>
      </c>
      <c r="N337" s="11">
        <v>29.00812</v>
      </c>
      <c r="O337" s="11">
        <v>29.96026</v>
      </c>
      <c r="P337" s="11">
        <v>29.45122</v>
      </c>
      <c r="Q337" s="11">
        <v>29.76864</v>
      </c>
      <c r="R337" s="11">
        <v>29.92879</v>
      </c>
      <c r="S337" s="11">
        <v>29.20628</v>
      </c>
      <c r="T337" s="11">
        <v>27.50927</v>
      </c>
      <c r="U337" s="11">
        <v>28.13445</v>
      </c>
      <c r="V337" s="11">
        <v>27.08757</v>
      </c>
      <c r="W337" s="11">
        <v>27.16459</v>
      </c>
      <c r="X337" s="11">
        <v>27.14527</v>
      </c>
      <c r="Y337" s="11">
        <v>26.84134</v>
      </c>
      <c r="Z337" s="11">
        <v>26.62113</v>
      </c>
      <c r="AA337" s="11">
        <v>683.54946</v>
      </c>
      <c r="AB337" s="11"/>
      <c r="AC337" s="1"/>
    </row>
    <row r="338" spans="1:29" ht="15">
      <c r="A338" s="9" t="s">
        <v>0</v>
      </c>
      <c r="B338" s="10">
        <v>37589</v>
      </c>
      <c r="C338" s="11">
        <v>26.28726</v>
      </c>
      <c r="D338" s="11">
        <v>25.94602</v>
      </c>
      <c r="E338" s="11">
        <v>26.30143</v>
      </c>
      <c r="F338" s="11">
        <v>26.61854</v>
      </c>
      <c r="G338" s="11">
        <v>26.79392</v>
      </c>
      <c r="H338" s="11">
        <v>27.67251</v>
      </c>
      <c r="I338" s="11">
        <v>27.3767</v>
      </c>
      <c r="J338" s="11">
        <v>28.86348</v>
      </c>
      <c r="K338" s="11">
        <v>30.22964</v>
      </c>
      <c r="L338" s="11">
        <v>29.17564</v>
      </c>
      <c r="M338" s="11">
        <v>30.25608</v>
      </c>
      <c r="N338" s="11">
        <v>29.37418</v>
      </c>
      <c r="O338" s="11">
        <v>30.32152</v>
      </c>
      <c r="P338" s="11">
        <v>29.9377</v>
      </c>
      <c r="Q338" s="11">
        <v>30.24678</v>
      </c>
      <c r="R338" s="11">
        <v>30.27657</v>
      </c>
      <c r="S338" s="11">
        <v>30.19711</v>
      </c>
      <c r="T338" s="11">
        <v>30.11366</v>
      </c>
      <c r="U338" s="11">
        <v>29.5306</v>
      </c>
      <c r="V338" s="11">
        <v>29.96873</v>
      </c>
      <c r="W338" s="11">
        <v>28.30343</v>
      </c>
      <c r="X338" s="11">
        <v>27.88118</v>
      </c>
      <c r="Y338" s="11">
        <v>26.71147</v>
      </c>
      <c r="Z338" s="11">
        <v>26.00775</v>
      </c>
      <c r="AA338" s="11">
        <v>684.39189</v>
      </c>
      <c r="AB338" s="11"/>
      <c r="AC338" s="1"/>
    </row>
    <row r="339" spans="1:29" ht="15">
      <c r="A339" s="9" t="s">
        <v>0</v>
      </c>
      <c r="B339" s="10">
        <v>37590</v>
      </c>
      <c r="C339" s="11">
        <v>26.74883</v>
      </c>
      <c r="D339" s="11">
        <v>26.93023</v>
      </c>
      <c r="E339" s="11">
        <v>26.49707</v>
      </c>
      <c r="F339" s="11">
        <v>26.69661</v>
      </c>
      <c r="G339" s="11">
        <v>26.69925</v>
      </c>
      <c r="H339" s="11">
        <v>25.76828</v>
      </c>
      <c r="I339" s="11">
        <v>26.61178</v>
      </c>
      <c r="J339" s="11">
        <v>26.74778</v>
      </c>
      <c r="K339" s="11">
        <v>26.76051</v>
      </c>
      <c r="L339" s="11">
        <v>27.68186</v>
      </c>
      <c r="M339" s="11">
        <v>27.66354</v>
      </c>
      <c r="N339" s="11">
        <v>27.04513</v>
      </c>
      <c r="O339" s="11">
        <v>27.79112</v>
      </c>
      <c r="P339" s="11">
        <v>26.93613</v>
      </c>
      <c r="Q339" s="11">
        <v>27.65687</v>
      </c>
      <c r="R339" s="11">
        <v>27.76249</v>
      </c>
      <c r="S339" s="11">
        <v>27.97038</v>
      </c>
      <c r="T339" s="11">
        <v>27.49123</v>
      </c>
      <c r="U339" s="11">
        <v>27.29858</v>
      </c>
      <c r="V339" s="11">
        <v>26.77882</v>
      </c>
      <c r="W339" s="11">
        <v>26.45215</v>
      </c>
      <c r="X339" s="11">
        <v>26.30171</v>
      </c>
      <c r="Y339" s="11">
        <v>25.17506</v>
      </c>
      <c r="Z339" s="11">
        <v>24.81046</v>
      </c>
      <c r="AA339" s="11">
        <v>644.27588</v>
      </c>
      <c r="AB339" s="2">
        <f>SUM(C310:Z339)</f>
        <v>21766.085550000007</v>
      </c>
      <c r="AC339" s="2">
        <f>MAX(C310:Z339)</f>
        <v>37.24881</v>
      </c>
    </row>
    <row r="340" spans="1:29" ht="15">
      <c r="A340" s="15" t="s">
        <v>0</v>
      </c>
      <c r="B340" s="13">
        <v>37591</v>
      </c>
      <c r="C340" s="14">
        <v>25.3574</v>
      </c>
      <c r="D340" s="7">
        <v>25.24564</v>
      </c>
      <c r="E340" s="7">
        <v>24.48266</v>
      </c>
      <c r="F340" s="7">
        <v>25.28741</v>
      </c>
      <c r="G340" s="7">
        <v>24.92529</v>
      </c>
      <c r="H340" s="7">
        <v>24.98468</v>
      </c>
      <c r="I340" s="7">
        <v>24.88787</v>
      </c>
      <c r="J340" s="7">
        <v>24.59011</v>
      </c>
      <c r="K340" s="7">
        <v>24.80893</v>
      </c>
      <c r="L340" s="7">
        <v>25.70413</v>
      </c>
      <c r="M340" s="7">
        <v>26.27109</v>
      </c>
      <c r="N340" s="7">
        <v>27.4471</v>
      </c>
      <c r="O340" s="7">
        <v>27.864</v>
      </c>
      <c r="P340" s="7">
        <v>27.6293</v>
      </c>
      <c r="Q340" s="7">
        <v>27.86316</v>
      </c>
      <c r="R340" s="7">
        <v>26.96914</v>
      </c>
      <c r="S340" s="7">
        <v>28.33452</v>
      </c>
      <c r="T340" s="7">
        <v>27.95447</v>
      </c>
      <c r="U340" s="7">
        <v>27.79385</v>
      </c>
      <c r="V340" s="7">
        <v>29.00585</v>
      </c>
      <c r="W340" s="7">
        <v>28.04422</v>
      </c>
      <c r="X340" s="7">
        <v>27.55284</v>
      </c>
      <c r="Y340" s="7">
        <v>27.90493</v>
      </c>
      <c r="Z340" s="7">
        <v>27.10779</v>
      </c>
      <c r="AA340" s="7">
        <v>638.01636</v>
      </c>
      <c r="AB340" s="1"/>
      <c r="AC340" s="1"/>
    </row>
    <row r="341" spans="1:29" ht="15">
      <c r="A341" s="9" t="s">
        <v>0</v>
      </c>
      <c r="B341" s="10">
        <v>37592</v>
      </c>
      <c r="C341" s="11">
        <v>27.04934</v>
      </c>
      <c r="D341" s="11">
        <v>27.09553</v>
      </c>
      <c r="E341" s="11">
        <v>26.20064</v>
      </c>
      <c r="F341" s="11">
        <v>27.00448</v>
      </c>
      <c r="G341" s="11">
        <v>27.41166</v>
      </c>
      <c r="H341" s="11">
        <v>27.18631</v>
      </c>
      <c r="I341" s="11">
        <v>29.64701</v>
      </c>
      <c r="J341" s="11">
        <v>31.37008</v>
      </c>
      <c r="K341" s="11">
        <v>33.96824</v>
      </c>
      <c r="L341" s="11">
        <v>35.00537</v>
      </c>
      <c r="M341" s="11">
        <v>34.66136</v>
      </c>
      <c r="N341" s="11">
        <v>35.0686</v>
      </c>
      <c r="O341" s="11">
        <v>35.61838</v>
      </c>
      <c r="P341" s="11">
        <v>34.31114</v>
      </c>
      <c r="Q341" s="11">
        <v>33.64442</v>
      </c>
      <c r="R341" s="11">
        <v>32.77074</v>
      </c>
      <c r="S341" s="11">
        <v>33.90182</v>
      </c>
      <c r="T341" s="11">
        <v>33.10587</v>
      </c>
      <c r="U341" s="11">
        <v>32.47135</v>
      </c>
      <c r="V341" s="11">
        <v>32.65808</v>
      </c>
      <c r="W341" s="11">
        <v>31.91498</v>
      </c>
      <c r="X341" s="11">
        <v>30.62557</v>
      </c>
      <c r="Y341" s="11">
        <v>30.21745</v>
      </c>
      <c r="Z341" s="11">
        <v>29.77641</v>
      </c>
      <c r="AA341" s="11">
        <v>752.68484</v>
      </c>
      <c r="AB341" s="1"/>
      <c r="AC341" s="1"/>
    </row>
    <row r="342" spans="1:29" ht="15">
      <c r="A342" s="9" t="s">
        <v>0</v>
      </c>
      <c r="B342" s="10">
        <v>37593</v>
      </c>
      <c r="C342" s="11">
        <v>25.06322</v>
      </c>
      <c r="D342" s="11">
        <v>25.05424</v>
      </c>
      <c r="E342" s="11">
        <v>24.55043</v>
      </c>
      <c r="F342" s="11">
        <v>24.6184</v>
      </c>
      <c r="G342" s="11">
        <v>25.02624</v>
      </c>
      <c r="H342" s="11">
        <v>24.01853</v>
      </c>
      <c r="I342" s="11">
        <v>24.2137</v>
      </c>
      <c r="J342" s="11">
        <v>26.4902</v>
      </c>
      <c r="K342" s="11">
        <v>28.93422</v>
      </c>
      <c r="L342" s="11">
        <v>28.72076</v>
      </c>
      <c r="M342" s="11">
        <v>28.8874</v>
      </c>
      <c r="N342" s="11">
        <v>28.64307</v>
      </c>
      <c r="O342" s="11">
        <v>28.71552</v>
      </c>
      <c r="P342" s="11">
        <v>28.91032</v>
      </c>
      <c r="Q342" s="11">
        <v>29.3408</v>
      </c>
      <c r="R342" s="11">
        <v>30.07126</v>
      </c>
      <c r="S342" s="11">
        <v>29.50623</v>
      </c>
      <c r="T342" s="11">
        <v>29.28716</v>
      </c>
      <c r="U342" s="11">
        <v>28.28491</v>
      </c>
      <c r="V342" s="11">
        <v>28.27091</v>
      </c>
      <c r="W342" s="11">
        <v>27.33899</v>
      </c>
      <c r="X342" s="11">
        <v>25.90616</v>
      </c>
      <c r="Y342" s="11">
        <v>25.26806</v>
      </c>
      <c r="Z342" s="11">
        <v>25.31682</v>
      </c>
      <c r="AA342" s="11">
        <v>650.43756</v>
      </c>
      <c r="AB342" s="1"/>
      <c r="AC342" s="1"/>
    </row>
    <row r="343" spans="1:29" ht="15">
      <c r="A343" s="9" t="s">
        <v>0</v>
      </c>
      <c r="B343" s="10">
        <v>37594</v>
      </c>
      <c r="C343" s="11">
        <v>25.13854</v>
      </c>
      <c r="D343" s="11">
        <v>24.97909</v>
      </c>
      <c r="E343" s="11">
        <v>24.71942</v>
      </c>
      <c r="F343" s="11">
        <v>24.51369</v>
      </c>
      <c r="G343" s="11">
        <v>24.69433</v>
      </c>
      <c r="H343" s="11">
        <v>25.75154</v>
      </c>
      <c r="I343" s="11">
        <v>26.70015</v>
      </c>
      <c r="J343" s="11">
        <v>28.02627</v>
      </c>
      <c r="K343" s="11">
        <v>30.04653</v>
      </c>
      <c r="L343" s="11">
        <v>30.62517</v>
      </c>
      <c r="M343" s="11">
        <v>30.91797</v>
      </c>
      <c r="N343" s="11">
        <v>30.12381</v>
      </c>
      <c r="O343" s="11">
        <v>30.07114</v>
      </c>
      <c r="P343" s="11">
        <v>29.98047</v>
      </c>
      <c r="Q343" s="11">
        <v>28.81561</v>
      </c>
      <c r="R343" s="11">
        <v>26.63069</v>
      </c>
      <c r="S343" s="11">
        <v>28.07651</v>
      </c>
      <c r="T343" s="11">
        <v>27.72854</v>
      </c>
      <c r="U343" s="11">
        <v>28.29342</v>
      </c>
      <c r="V343" s="11">
        <v>27.73175</v>
      </c>
      <c r="W343" s="11">
        <v>27.01902</v>
      </c>
      <c r="X343" s="11">
        <v>25.97146</v>
      </c>
      <c r="Y343" s="11">
        <v>25.10872</v>
      </c>
      <c r="Z343" s="11">
        <v>24.06236</v>
      </c>
      <c r="AA343" s="11">
        <v>655.72622</v>
      </c>
      <c r="AB343" s="1"/>
      <c r="AC343" s="1"/>
    </row>
    <row r="344" spans="1:29" ht="15">
      <c r="A344" s="9" t="s">
        <v>0</v>
      </c>
      <c r="B344" s="10">
        <v>37595</v>
      </c>
      <c r="C344" s="11">
        <v>23.62684</v>
      </c>
      <c r="D344" s="11">
        <v>24.13749</v>
      </c>
      <c r="E344" s="11">
        <v>23.86422</v>
      </c>
      <c r="F344" s="11">
        <v>23.31271</v>
      </c>
      <c r="G344" s="11">
        <v>23.94072</v>
      </c>
      <c r="H344" s="11">
        <v>24.54344</v>
      </c>
      <c r="I344" s="11">
        <v>23.90955</v>
      </c>
      <c r="J344" s="11">
        <v>25.58413</v>
      </c>
      <c r="K344" s="11">
        <v>27.15543</v>
      </c>
      <c r="L344" s="11">
        <v>27.44753</v>
      </c>
      <c r="M344" s="11">
        <v>29.15495</v>
      </c>
      <c r="N344" s="11">
        <v>29.48848</v>
      </c>
      <c r="O344" s="11">
        <v>28.88918</v>
      </c>
      <c r="P344" s="11">
        <v>29.26252</v>
      </c>
      <c r="Q344" s="11">
        <v>28.33094</v>
      </c>
      <c r="R344" s="11">
        <v>28.09723</v>
      </c>
      <c r="S344" s="11">
        <v>27.8396</v>
      </c>
      <c r="T344" s="11">
        <v>27.84608</v>
      </c>
      <c r="U344" s="11">
        <v>27.15625</v>
      </c>
      <c r="V344" s="11">
        <v>27.5897</v>
      </c>
      <c r="W344" s="11">
        <v>26.90398</v>
      </c>
      <c r="X344" s="11">
        <v>26.26113</v>
      </c>
      <c r="Y344" s="11">
        <v>25.0754</v>
      </c>
      <c r="Z344" s="11">
        <v>24.43801</v>
      </c>
      <c r="AA344" s="11">
        <v>633.85552</v>
      </c>
      <c r="AB344" s="1"/>
      <c r="AC344" s="1"/>
    </row>
    <row r="345" spans="1:29" ht="15">
      <c r="A345" s="9" t="s">
        <v>0</v>
      </c>
      <c r="B345" s="10">
        <v>37596</v>
      </c>
      <c r="C345" s="11">
        <v>24.08056</v>
      </c>
      <c r="D345" s="11">
        <v>23.91154</v>
      </c>
      <c r="E345" s="11">
        <v>23.70257</v>
      </c>
      <c r="F345" s="11">
        <v>23.66398</v>
      </c>
      <c r="G345" s="11">
        <v>23.90121</v>
      </c>
      <c r="H345" s="11">
        <v>24.854</v>
      </c>
      <c r="I345" s="11">
        <v>27.37907</v>
      </c>
      <c r="J345" s="11">
        <v>29.02638</v>
      </c>
      <c r="K345" s="11">
        <v>30.21268</v>
      </c>
      <c r="L345" s="11">
        <v>30.63745</v>
      </c>
      <c r="M345" s="11">
        <v>30.61875</v>
      </c>
      <c r="N345" s="11">
        <v>30.90754</v>
      </c>
      <c r="O345" s="11">
        <v>30.68086</v>
      </c>
      <c r="P345" s="11">
        <v>31.06016</v>
      </c>
      <c r="Q345" s="11">
        <v>30.85991</v>
      </c>
      <c r="R345" s="11">
        <v>30.08367</v>
      </c>
      <c r="S345" s="11">
        <v>29.28589</v>
      </c>
      <c r="T345" s="11">
        <v>28.97453</v>
      </c>
      <c r="U345" s="11">
        <v>28.3847</v>
      </c>
      <c r="V345" s="11">
        <v>28.22069</v>
      </c>
      <c r="W345" s="11">
        <v>27.90648</v>
      </c>
      <c r="X345" s="11">
        <v>26.87463</v>
      </c>
      <c r="Y345" s="11">
        <v>25.55166</v>
      </c>
      <c r="Z345" s="11">
        <v>25.47134</v>
      </c>
      <c r="AA345" s="11">
        <v>666.25025</v>
      </c>
      <c r="AB345" s="1"/>
      <c r="AC345" s="1"/>
    </row>
    <row r="346" spans="1:29" ht="15">
      <c r="A346" s="9" t="s">
        <v>0</v>
      </c>
      <c r="B346" s="10">
        <v>37597</v>
      </c>
      <c r="C346" s="11">
        <v>25.19601</v>
      </c>
      <c r="D346" s="11">
        <v>24.98543</v>
      </c>
      <c r="E346" s="11">
        <v>24.66608</v>
      </c>
      <c r="F346" s="11">
        <v>24.79401</v>
      </c>
      <c r="G346" s="11">
        <v>25.15506</v>
      </c>
      <c r="H346" s="11">
        <v>25.06046</v>
      </c>
      <c r="I346" s="11">
        <v>23.49341</v>
      </c>
      <c r="J346" s="11">
        <v>25.45354</v>
      </c>
      <c r="K346" s="11">
        <v>26.29133</v>
      </c>
      <c r="L346" s="11">
        <v>26.323</v>
      </c>
      <c r="M346" s="11">
        <v>26.84221</v>
      </c>
      <c r="N346" s="11">
        <v>26.79385</v>
      </c>
      <c r="O346" s="11">
        <v>26.62408</v>
      </c>
      <c r="P346" s="11">
        <v>26.71211</v>
      </c>
      <c r="Q346" s="11">
        <v>26.53359</v>
      </c>
      <c r="R346" s="11">
        <v>26.92798</v>
      </c>
      <c r="S346" s="11">
        <v>27.43825</v>
      </c>
      <c r="T346" s="11">
        <v>26.39722</v>
      </c>
      <c r="U346" s="11">
        <v>26.11004</v>
      </c>
      <c r="V346" s="11">
        <v>26.64835</v>
      </c>
      <c r="W346" s="11">
        <v>26.44304</v>
      </c>
      <c r="X346" s="11">
        <v>25.95929</v>
      </c>
      <c r="Y346" s="11">
        <v>29.40287</v>
      </c>
      <c r="Z346" s="11">
        <v>28.53168</v>
      </c>
      <c r="AA346" s="11">
        <v>628.78289</v>
      </c>
      <c r="AB346" s="1"/>
      <c r="AC346" s="1"/>
    </row>
    <row r="347" spans="1:29" ht="15">
      <c r="A347" s="9" t="s">
        <v>0</v>
      </c>
      <c r="B347" s="10">
        <v>37598</v>
      </c>
      <c r="C347" s="11">
        <v>28.17218</v>
      </c>
      <c r="D347" s="11">
        <v>27.8643</v>
      </c>
      <c r="E347" s="11">
        <v>28.25919</v>
      </c>
      <c r="F347" s="11">
        <v>23.74731</v>
      </c>
      <c r="G347" s="11">
        <v>23.91404</v>
      </c>
      <c r="H347" s="11">
        <v>23.9878</v>
      </c>
      <c r="I347" s="11">
        <v>24.17146</v>
      </c>
      <c r="J347" s="11">
        <v>23.8263</v>
      </c>
      <c r="K347" s="11">
        <v>24.82541</v>
      </c>
      <c r="L347" s="11">
        <v>25.11417</v>
      </c>
      <c r="M347" s="11">
        <v>25.74133</v>
      </c>
      <c r="N347" s="11">
        <v>26.27565</v>
      </c>
      <c r="O347" s="11">
        <v>26.55751</v>
      </c>
      <c r="P347" s="11">
        <v>26.5124</v>
      </c>
      <c r="Q347" s="11">
        <v>25.94408</v>
      </c>
      <c r="R347" s="11">
        <v>25.46467</v>
      </c>
      <c r="S347" s="11">
        <v>26.6044</v>
      </c>
      <c r="T347" s="11">
        <v>27.11912</v>
      </c>
      <c r="U347" s="11">
        <v>26.63953</v>
      </c>
      <c r="V347" s="11">
        <v>26.33306</v>
      </c>
      <c r="W347" s="11">
        <v>25.92367</v>
      </c>
      <c r="X347" s="11">
        <v>26.16173</v>
      </c>
      <c r="Y347" s="11">
        <v>29.45234</v>
      </c>
      <c r="Z347" s="11">
        <v>29.13861</v>
      </c>
      <c r="AA347" s="11">
        <v>627.75027</v>
      </c>
      <c r="AB347" s="1"/>
      <c r="AC347" s="1"/>
    </row>
    <row r="348" spans="1:29" ht="15">
      <c r="A348" s="9" t="s">
        <v>0</v>
      </c>
      <c r="B348" s="10">
        <v>37599</v>
      </c>
      <c r="C348" s="11">
        <v>28.96403</v>
      </c>
      <c r="D348" s="11">
        <v>28.71787</v>
      </c>
      <c r="E348" s="11">
        <v>29.93609</v>
      </c>
      <c r="F348" s="11">
        <v>28.33281</v>
      </c>
      <c r="G348" s="11">
        <v>25.14899</v>
      </c>
      <c r="H348" s="11">
        <v>25.2923</v>
      </c>
      <c r="I348" s="11">
        <v>26.33075</v>
      </c>
      <c r="J348" s="11">
        <v>27.84296</v>
      </c>
      <c r="K348" s="11">
        <v>29.60737</v>
      </c>
      <c r="L348" s="11">
        <v>30.42166</v>
      </c>
      <c r="M348" s="11">
        <v>28.96227</v>
      </c>
      <c r="N348" s="11">
        <v>28.72335</v>
      </c>
      <c r="O348" s="11">
        <v>28.84221</v>
      </c>
      <c r="P348" s="11">
        <v>29.02655</v>
      </c>
      <c r="Q348" s="11">
        <v>28.6661</v>
      </c>
      <c r="R348" s="11">
        <v>28.62296</v>
      </c>
      <c r="S348" s="11">
        <v>28.10528</v>
      </c>
      <c r="T348" s="11">
        <v>27.5988</v>
      </c>
      <c r="U348" s="11">
        <v>28.37832</v>
      </c>
      <c r="V348" s="11">
        <v>29.15186</v>
      </c>
      <c r="W348" s="11">
        <v>29.32992</v>
      </c>
      <c r="X348" s="11">
        <v>28.24588</v>
      </c>
      <c r="Y348" s="11">
        <v>26.96124</v>
      </c>
      <c r="Z348" s="11">
        <v>26.29099</v>
      </c>
      <c r="AA348" s="11">
        <v>677.50055</v>
      </c>
      <c r="AB348" s="1"/>
      <c r="AC348" s="1"/>
    </row>
    <row r="349" spans="1:29" ht="15">
      <c r="A349" s="9" t="s">
        <v>0</v>
      </c>
      <c r="B349" s="10">
        <v>37600</v>
      </c>
      <c r="C349" s="11">
        <v>29.50236</v>
      </c>
      <c r="D349" s="11">
        <v>29.30236</v>
      </c>
      <c r="E349" s="11">
        <v>28.8845</v>
      </c>
      <c r="F349" s="11">
        <v>28.92956</v>
      </c>
      <c r="G349" s="11">
        <v>29.63243</v>
      </c>
      <c r="H349" s="11">
        <v>24.32083</v>
      </c>
      <c r="I349" s="11">
        <v>25.2623</v>
      </c>
      <c r="J349" s="11">
        <v>26.4408</v>
      </c>
      <c r="K349" s="11">
        <v>28.18672</v>
      </c>
      <c r="L349" s="11">
        <v>29.05156</v>
      </c>
      <c r="M349" s="11">
        <v>29.03029</v>
      </c>
      <c r="N349" s="11">
        <v>29.16572</v>
      </c>
      <c r="O349" s="11">
        <v>29.2548</v>
      </c>
      <c r="P349" s="11">
        <v>29.02561</v>
      </c>
      <c r="Q349" s="11">
        <v>28.70129</v>
      </c>
      <c r="R349" s="11">
        <v>28.11982</v>
      </c>
      <c r="S349" s="11">
        <v>28.13032</v>
      </c>
      <c r="T349" s="11">
        <v>27.43698</v>
      </c>
      <c r="U349" s="11">
        <v>27.89062</v>
      </c>
      <c r="V349" s="11">
        <v>27.70271</v>
      </c>
      <c r="W349" s="11">
        <v>27.5666</v>
      </c>
      <c r="X349" s="11">
        <v>26.37833</v>
      </c>
      <c r="Y349" s="11">
        <v>25.83459</v>
      </c>
      <c r="Z349" s="11">
        <v>25.16376</v>
      </c>
      <c r="AA349" s="11">
        <v>668.91485</v>
      </c>
      <c r="AB349" s="1"/>
      <c r="AC349" s="1"/>
    </row>
    <row r="350" spans="1:29" ht="15">
      <c r="A350" s="9" t="s">
        <v>0</v>
      </c>
      <c r="B350" s="10">
        <v>37601</v>
      </c>
      <c r="C350" s="11">
        <v>24.42025</v>
      </c>
      <c r="D350" s="11">
        <v>23.94037</v>
      </c>
      <c r="E350" s="11">
        <v>23.66839</v>
      </c>
      <c r="F350" s="11">
        <v>24.09401</v>
      </c>
      <c r="G350" s="11">
        <v>24.257</v>
      </c>
      <c r="H350" s="11">
        <v>25.43921</v>
      </c>
      <c r="I350" s="11">
        <v>26.88939</v>
      </c>
      <c r="J350" s="11">
        <v>27.98742</v>
      </c>
      <c r="K350" s="11">
        <v>29.42577</v>
      </c>
      <c r="L350" s="11">
        <v>30.15313</v>
      </c>
      <c r="M350" s="11">
        <v>31.3045</v>
      </c>
      <c r="N350" s="11">
        <v>32.84513</v>
      </c>
      <c r="O350" s="11">
        <v>32.30785</v>
      </c>
      <c r="P350" s="11">
        <v>32.28668</v>
      </c>
      <c r="Q350" s="11">
        <v>32.14319</v>
      </c>
      <c r="R350" s="11">
        <v>31.79411</v>
      </c>
      <c r="S350" s="11">
        <v>31.07909</v>
      </c>
      <c r="T350" s="11">
        <v>29.31059</v>
      </c>
      <c r="U350" s="11">
        <v>28.78685</v>
      </c>
      <c r="V350" s="11">
        <v>28.62148</v>
      </c>
      <c r="W350" s="11">
        <v>28.55077</v>
      </c>
      <c r="X350" s="11">
        <v>27.57014</v>
      </c>
      <c r="Y350" s="11">
        <v>26.94266</v>
      </c>
      <c r="Z350" s="11">
        <v>26.56313</v>
      </c>
      <c r="AA350" s="11">
        <v>680.3811</v>
      </c>
      <c r="AB350" s="1"/>
      <c r="AC350" s="1"/>
    </row>
    <row r="351" spans="1:29" ht="15">
      <c r="A351" s="9" t="s">
        <v>0</v>
      </c>
      <c r="B351" s="10">
        <v>37602</v>
      </c>
      <c r="C351" s="11">
        <v>25.75342</v>
      </c>
      <c r="D351" s="11">
        <v>25.66511</v>
      </c>
      <c r="E351" s="11">
        <v>25.04157</v>
      </c>
      <c r="F351" s="11">
        <v>24.80317</v>
      </c>
      <c r="G351" s="11">
        <v>24.81437</v>
      </c>
      <c r="H351" s="11">
        <v>25.08259</v>
      </c>
      <c r="I351" s="11">
        <v>26.85173</v>
      </c>
      <c r="J351" s="11">
        <v>27.81704</v>
      </c>
      <c r="K351" s="11">
        <v>29.61463</v>
      </c>
      <c r="L351" s="11">
        <v>30.37888</v>
      </c>
      <c r="M351" s="11">
        <v>30.70662</v>
      </c>
      <c r="N351" s="11">
        <v>30.66622</v>
      </c>
      <c r="O351" s="11">
        <v>30.24903</v>
      </c>
      <c r="P351" s="11">
        <v>29.63831</v>
      </c>
      <c r="Q351" s="11">
        <v>28.60964</v>
      </c>
      <c r="R351" s="11">
        <v>28.27652</v>
      </c>
      <c r="S351" s="11">
        <v>28.19934</v>
      </c>
      <c r="T351" s="11">
        <v>26.86453</v>
      </c>
      <c r="U351" s="11">
        <v>26.8257</v>
      </c>
      <c r="V351" s="11">
        <v>26.62499</v>
      </c>
      <c r="W351" s="11">
        <v>26.15959</v>
      </c>
      <c r="X351" s="11">
        <v>25.95966</v>
      </c>
      <c r="Y351" s="11">
        <v>24.98349</v>
      </c>
      <c r="Z351" s="11">
        <v>24.58444</v>
      </c>
      <c r="AA351" s="11">
        <v>654.17057</v>
      </c>
      <c r="AB351" s="1"/>
      <c r="AC351" s="1"/>
    </row>
    <row r="352" spans="1:29" ht="15">
      <c r="A352" s="9" t="s">
        <v>0</v>
      </c>
      <c r="B352" s="10">
        <v>37603</v>
      </c>
      <c r="C352" s="11">
        <v>24.3945</v>
      </c>
      <c r="D352" s="11">
        <v>23.83718</v>
      </c>
      <c r="E352" s="11">
        <v>24.07601</v>
      </c>
      <c r="F352" s="11">
        <v>23.73247</v>
      </c>
      <c r="G352" s="11">
        <v>23.032</v>
      </c>
      <c r="H352" s="11">
        <v>23.92057</v>
      </c>
      <c r="I352" s="11">
        <v>24.02394</v>
      </c>
      <c r="J352" s="11">
        <v>24.12354</v>
      </c>
      <c r="K352" s="11">
        <v>26.46882</v>
      </c>
      <c r="L352" s="11">
        <v>27.24995</v>
      </c>
      <c r="M352" s="11">
        <v>27.53616</v>
      </c>
      <c r="N352" s="11">
        <v>28.00676</v>
      </c>
      <c r="O352" s="11">
        <v>27.57405</v>
      </c>
      <c r="P352" s="11">
        <v>26.85305</v>
      </c>
      <c r="Q352" s="11">
        <v>27.45139</v>
      </c>
      <c r="R352" s="11">
        <v>27.39201</v>
      </c>
      <c r="S352" s="11">
        <v>27.51902</v>
      </c>
      <c r="T352" s="11">
        <v>25.92406</v>
      </c>
      <c r="U352" s="11">
        <v>24.84001</v>
      </c>
      <c r="V352" s="11">
        <v>24.83446</v>
      </c>
      <c r="W352" s="11">
        <v>24.61386</v>
      </c>
      <c r="X352" s="11">
        <v>24.37202</v>
      </c>
      <c r="Y352" s="11">
        <v>23.70855</v>
      </c>
      <c r="Z352" s="11">
        <v>22.94219</v>
      </c>
      <c r="AA352" s="11">
        <v>608.42655</v>
      </c>
      <c r="AB352" s="1"/>
      <c r="AC352" s="1"/>
    </row>
    <row r="353" spans="1:29" ht="15">
      <c r="A353" s="9" t="s">
        <v>0</v>
      </c>
      <c r="B353" s="10">
        <v>37604</v>
      </c>
      <c r="C353" s="11">
        <v>22.32471</v>
      </c>
      <c r="D353" s="11">
        <v>22.01571</v>
      </c>
      <c r="E353" s="11">
        <v>20.85277</v>
      </c>
      <c r="F353" s="11">
        <v>21.02445</v>
      </c>
      <c r="G353" s="11">
        <v>21.71528</v>
      </c>
      <c r="H353" s="11">
        <v>21.14299</v>
      </c>
      <c r="I353" s="11">
        <v>19.58419</v>
      </c>
      <c r="J353" s="11">
        <v>19.87667</v>
      </c>
      <c r="K353" s="11">
        <v>22.94105</v>
      </c>
      <c r="L353" s="11">
        <v>24.63197</v>
      </c>
      <c r="M353" s="11">
        <v>25.1464</v>
      </c>
      <c r="N353" s="11">
        <v>25.7407</v>
      </c>
      <c r="O353" s="11">
        <v>26.85983</v>
      </c>
      <c r="P353" s="11">
        <v>28.04933</v>
      </c>
      <c r="Q353" s="11">
        <v>28.11762</v>
      </c>
      <c r="R353" s="11">
        <v>27.39682</v>
      </c>
      <c r="S353" s="11">
        <v>25.73679</v>
      </c>
      <c r="T353" s="11">
        <v>27.37908</v>
      </c>
      <c r="U353" s="11">
        <v>28.20807</v>
      </c>
      <c r="V353" s="11">
        <v>28.02989</v>
      </c>
      <c r="W353" s="11">
        <v>27.6344</v>
      </c>
      <c r="X353" s="11">
        <v>27.29915</v>
      </c>
      <c r="Y353" s="11">
        <v>26.91788</v>
      </c>
      <c r="Z353" s="11">
        <v>26.22392</v>
      </c>
      <c r="AA353" s="11">
        <v>594.8497</v>
      </c>
      <c r="AB353" s="1"/>
      <c r="AC353" s="1"/>
    </row>
    <row r="354" spans="1:29" ht="15">
      <c r="A354" s="9" t="s">
        <v>0</v>
      </c>
      <c r="B354" s="10">
        <v>37605</v>
      </c>
      <c r="C354" s="11">
        <v>25.54194</v>
      </c>
      <c r="D354" s="11">
        <v>25.46343</v>
      </c>
      <c r="E354" s="11">
        <v>25.286</v>
      </c>
      <c r="F354" s="11">
        <v>25.29422</v>
      </c>
      <c r="G354" s="11">
        <v>25.35477</v>
      </c>
      <c r="H354" s="11">
        <v>25.33259</v>
      </c>
      <c r="I354" s="11">
        <v>25.7834</v>
      </c>
      <c r="J354" s="11">
        <v>25.5865</v>
      </c>
      <c r="K354" s="11">
        <v>25.69135</v>
      </c>
      <c r="L354" s="11">
        <v>25.97483</v>
      </c>
      <c r="M354" s="11">
        <v>26.69257</v>
      </c>
      <c r="N354" s="11">
        <v>26.48007</v>
      </c>
      <c r="O354" s="11">
        <v>27.06741</v>
      </c>
      <c r="P354" s="11">
        <v>28.02684</v>
      </c>
      <c r="Q354" s="11">
        <v>28.22293</v>
      </c>
      <c r="R354" s="11">
        <v>28.16617</v>
      </c>
      <c r="S354" s="11">
        <v>28.5402</v>
      </c>
      <c r="T354" s="11">
        <v>27.95674</v>
      </c>
      <c r="U354" s="11">
        <v>27.25474</v>
      </c>
      <c r="V354" s="11">
        <v>26.93054</v>
      </c>
      <c r="W354" s="11">
        <v>26.98103</v>
      </c>
      <c r="X354" s="11">
        <v>26.196</v>
      </c>
      <c r="Y354" s="11">
        <v>25.64386</v>
      </c>
      <c r="Z354" s="11">
        <v>25.28366</v>
      </c>
      <c r="AA354" s="11">
        <v>634.75177</v>
      </c>
      <c r="AB354" s="1"/>
      <c r="AC354" s="1"/>
    </row>
    <row r="355" spans="1:29" ht="15">
      <c r="A355" s="9" t="s">
        <v>0</v>
      </c>
      <c r="B355" s="10">
        <v>37606</v>
      </c>
      <c r="C355" s="11">
        <v>25.07244</v>
      </c>
      <c r="D355" s="11">
        <v>29.46794</v>
      </c>
      <c r="E355" s="11">
        <v>29.80978</v>
      </c>
      <c r="F355" s="11">
        <v>29.77107</v>
      </c>
      <c r="G355" s="11">
        <v>28.74482</v>
      </c>
      <c r="H355" s="11">
        <v>29.89429</v>
      </c>
      <c r="I355" s="11">
        <v>31.3791</v>
      </c>
      <c r="J355" s="11">
        <v>30.94442</v>
      </c>
      <c r="K355" s="11">
        <v>30.8368</v>
      </c>
      <c r="L355" s="11">
        <v>31.88489</v>
      </c>
      <c r="M355" s="11">
        <v>31.79559</v>
      </c>
      <c r="N355" s="11">
        <v>32.26618</v>
      </c>
      <c r="O355" s="11">
        <v>32.21258</v>
      </c>
      <c r="P355" s="11">
        <v>32.2219</v>
      </c>
      <c r="Q355" s="11">
        <v>32.06873</v>
      </c>
      <c r="R355" s="11">
        <v>31.55873</v>
      </c>
      <c r="S355" s="11">
        <v>31.05233</v>
      </c>
      <c r="T355" s="11">
        <v>30.03116</v>
      </c>
      <c r="U355" s="11">
        <v>29.2692</v>
      </c>
      <c r="V355" s="11">
        <v>29.03366</v>
      </c>
      <c r="W355" s="11">
        <v>28.40061</v>
      </c>
      <c r="X355" s="11">
        <v>28.37265</v>
      </c>
      <c r="Y355" s="11">
        <v>27.40518</v>
      </c>
      <c r="Z355" s="11">
        <v>26.8842</v>
      </c>
      <c r="AA355" s="11">
        <v>720.37827</v>
      </c>
      <c r="AB355" s="1"/>
      <c r="AC355" s="1"/>
    </row>
    <row r="356" spans="1:29" ht="15">
      <c r="A356" s="9" t="s">
        <v>0</v>
      </c>
      <c r="B356" s="10">
        <v>37607</v>
      </c>
      <c r="C356" s="11">
        <v>26.43788</v>
      </c>
      <c r="D356" s="11">
        <v>26.28661</v>
      </c>
      <c r="E356" s="11">
        <v>26.0275</v>
      </c>
      <c r="F356" s="11">
        <v>26.18241</v>
      </c>
      <c r="G356" s="11">
        <v>26.54218</v>
      </c>
      <c r="H356" s="11">
        <v>26.85991</v>
      </c>
      <c r="I356" s="11">
        <v>27.71217</v>
      </c>
      <c r="J356" s="11">
        <v>28.38936</v>
      </c>
      <c r="K356" s="11">
        <v>29.53467</v>
      </c>
      <c r="L356" s="11">
        <v>30.87005</v>
      </c>
      <c r="M356" s="11">
        <v>31.87079</v>
      </c>
      <c r="N356" s="11">
        <v>31.84002</v>
      </c>
      <c r="O356" s="11">
        <v>31.84729</v>
      </c>
      <c r="P356" s="11">
        <v>31.81375</v>
      </c>
      <c r="Q356" s="11">
        <v>31.63073</v>
      </c>
      <c r="R356" s="11">
        <v>31.18293</v>
      </c>
      <c r="S356" s="11">
        <v>30.21725</v>
      </c>
      <c r="T356" s="11">
        <v>30.07602</v>
      </c>
      <c r="U356" s="11">
        <v>30.152</v>
      </c>
      <c r="V356" s="11">
        <v>29.55786</v>
      </c>
      <c r="W356" s="11">
        <v>28.83236</v>
      </c>
      <c r="X356" s="11">
        <v>28.38056</v>
      </c>
      <c r="Y356" s="11">
        <v>27.25114</v>
      </c>
      <c r="Z356" s="11">
        <v>26.79232</v>
      </c>
      <c r="AA356" s="11">
        <v>696.28775</v>
      </c>
      <c r="AB356" s="1"/>
      <c r="AC356" s="1"/>
    </row>
    <row r="357" spans="1:29" ht="15">
      <c r="A357" s="9" t="s">
        <v>0</v>
      </c>
      <c r="B357" s="10">
        <v>37608</v>
      </c>
      <c r="C357" s="11">
        <v>26.45228</v>
      </c>
      <c r="D357" s="11">
        <v>26.17969</v>
      </c>
      <c r="E357" s="11">
        <v>25.6494</v>
      </c>
      <c r="F357" s="11">
        <v>25.84523</v>
      </c>
      <c r="G357" s="11">
        <v>26.32539</v>
      </c>
      <c r="H357" s="11">
        <v>26.20935</v>
      </c>
      <c r="I357" s="11">
        <v>27.76022</v>
      </c>
      <c r="J357" s="11">
        <v>29.66545</v>
      </c>
      <c r="K357" s="11">
        <v>31.39613</v>
      </c>
      <c r="L357" s="11">
        <v>31.94203</v>
      </c>
      <c r="M357" s="11">
        <v>32.01983</v>
      </c>
      <c r="N357" s="11">
        <v>31.52045</v>
      </c>
      <c r="O357" s="11">
        <v>31.465</v>
      </c>
      <c r="P357" s="11">
        <v>30.94043</v>
      </c>
      <c r="Q357" s="11">
        <v>30.64049</v>
      </c>
      <c r="R357" s="11">
        <v>30.42394</v>
      </c>
      <c r="S357" s="11">
        <v>30.02109</v>
      </c>
      <c r="T357" s="11">
        <v>28.96465</v>
      </c>
      <c r="U357" s="11">
        <v>28.65079</v>
      </c>
      <c r="V357" s="11">
        <v>28.85461</v>
      </c>
      <c r="W357" s="11">
        <v>27.86369</v>
      </c>
      <c r="X357" s="11">
        <v>26.98379</v>
      </c>
      <c r="Y357" s="11">
        <v>26.46881</v>
      </c>
      <c r="Z357" s="11">
        <v>25.92691</v>
      </c>
      <c r="AA357" s="11">
        <v>688.16963</v>
      </c>
      <c r="AB357" s="1"/>
      <c r="AC357" s="1"/>
    </row>
    <row r="358" spans="1:29" ht="15">
      <c r="A358" s="9" t="s">
        <v>0</v>
      </c>
      <c r="B358" s="10">
        <v>37609</v>
      </c>
      <c r="C358" s="11">
        <v>25.36427</v>
      </c>
      <c r="D358" s="11">
        <v>25.1503</v>
      </c>
      <c r="E358" s="11">
        <v>25.13977</v>
      </c>
      <c r="F358" s="11">
        <v>25.10265</v>
      </c>
      <c r="G358" s="11">
        <v>25.46534</v>
      </c>
      <c r="H358" s="11">
        <v>26.14847</v>
      </c>
      <c r="I358" s="11">
        <v>27.18951</v>
      </c>
      <c r="J358" s="11">
        <v>29.261</v>
      </c>
      <c r="K358" s="11">
        <v>31.43002</v>
      </c>
      <c r="L358" s="11">
        <v>31.74316</v>
      </c>
      <c r="M358" s="11">
        <v>31.76819</v>
      </c>
      <c r="N358" s="11">
        <v>31.73226</v>
      </c>
      <c r="O358" s="11">
        <v>31.89339</v>
      </c>
      <c r="P358" s="11">
        <v>31.05708</v>
      </c>
      <c r="Q358" s="11">
        <v>31.55993</v>
      </c>
      <c r="R358" s="11">
        <v>31.01897</v>
      </c>
      <c r="S358" s="11">
        <v>30.05861</v>
      </c>
      <c r="T358" s="11">
        <v>29.4271</v>
      </c>
      <c r="U358" s="11">
        <v>28.64009</v>
      </c>
      <c r="V358" s="11">
        <v>28.35694</v>
      </c>
      <c r="W358" s="11">
        <v>26.94135</v>
      </c>
      <c r="X358" s="11">
        <v>26.66841</v>
      </c>
      <c r="Y358" s="11">
        <v>26.25892</v>
      </c>
      <c r="Z358" s="11">
        <v>25.53902</v>
      </c>
      <c r="AA358" s="11">
        <v>682.91475</v>
      </c>
      <c r="AB358" s="1"/>
      <c r="AC358" s="1"/>
    </row>
    <row r="359" spans="1:29" ht="15">
      <c r="A359" s="9" t="s">
        <v>0</v>
      </c>
      <c r="B359" s="10">
        <v>37610</v>
      </c>
      <c r="C359" s="11">
        <v>25.62509</v>
      </c>
      <c r="D359" s="11">
        <v>25.13278</v>
      </c>
      <c r="E359" s="11">
        <v>25.06638</v>
      </c>
      <c r="F359" s="11">
        <v>25.08476</v>
      </c>
      <c r="G359" s="11">
        <v>25.38478</v>
      </c>
      <c r="H359" s="11">
        <v>26.05016</v>
      </c>
      <c r="I359" s="11">
        <v>27.13893</v>
      </c>
      <c r="J359" s="11">
        <v>28.24876</v>
      </c>
      <c r="K359" s="11">
        <v>29.49642</v>
      </c>
      <c r="L359" s="11">
        <v>29.96956</v>
      </c>
      <c r="M359" s="11">
        <v>30.38269</v>
      </c>
      <c r="N359" s="11">
        <v>30.62414</v>
      </c>
      <c r="O359" s="11">
        <v>30.30352</v>
      </c>
      <c r="P359" s="11">
        <v>29.9545</v>
      </c>
      <c r="Q359" s="11">
        <v>29.49008</v>
      </c>
      <c r="R359" s="11">
        <v>29.21635</v>
      </c>
      <c r="S359" s="11">
        <v>29.33378</v>
      </c>
      <c r="T359" s="11">
        <v>28.15905</v>
      </c>
      <c r="U359" s="11">
        <v>28.91982</v>
      </c>
      <c r="V359" s="11">
        <v>27.62833</v>
      </c>
      <c r="W359" s="11">
        <v>27.15305</v>
      </c>
      <c r="X359" s="11">
        <v>26.50476</v>
      </c>
      <c r="Y359" s="11">
        <v>25.84133</v>
      </c>
      <c r="Z359" s="11">
        <v>25.30174</v>
      </c>
      <c r="AA359" s="11">
        <v>666.01074</v>
      </c>
      <c r="AB359" s="1"/>
      <c r="AC359" s="1"/>
    </row>
    <row r="360" spans="1:29" ht="15">
      <c r="A360" s="9" t="s">
        <v>0</v>
      </c>
      <c r="B360" s="10">
        <v>37611</v>
      </c>
      <c r="C360" s="11">
        <v>24.64719</v>
      </c>
      <c r="D360" s="11">
        <v>24.47042</v>
      </c>
      <c r="E360" s="11">
        <v>24.93372</v>
      </c>
      <c r="F360" s="11">
        <v>25.017</v>
      </c>
      <c r="G360" s="11">
        <v>25.02062</v>
      </c>
      <c r="H360" s="11">
        <v>25.72094</v>
      </c>
      <c r="I360" s="11">
        <v>25.37422</v>
      </c>
      <c r="J360" s="11">
        <v>25.53353</v>
      </c>
      <c r="K360" s="11">
        <v>26.10554</v>
      </c>
      <c r="L360" s="11">
        <v>26.26085</v>
      </c>
      <c r="M360" s="11">
        <v>26.64175</v>
      </c>
      <c r="N360" s="11">
        <v>26.38759</v>
      </c>
      <c r="O360" s="11">
        <v>26.32915</v>
      </c>
      <c r="P360" s="11">
        <v>26.58504</v>
      </c>
      <c r="Q360" s="11">
        <v>26.45977</v>
      </c>
      <c r="R360" s="11">
        <v>26.51702</v>
      </c>
      <c r="S360" s="11">
        <v>26.87285</v>
      </c>
      <c r="T360" s="11">
        <v>26.64391</v>
      </c>
      <c r="U360" s="11">
        <v>26.28045</v>
      </c>
      <c r="V360" s="11">
        <v>26.17719</v>
      </c>
      <c r="W360" s="11">
        <v>25.26221</v>
      </c>
      <c r="X360" s="11">
        <v>24.86668</v>
      </c>
      <c r="Y360" s="11">
        <v>24.53494</v>
      </c>
      <c r="Z360" s="11">
        <v>24.39377</v>
      </c>
      <c r="AA360" s="11">
        <v>617.03637</v>
      </c>
      <c r="AB360" s="1"/>
      <c r="AC360" s="1"/>
    </row>
    <row r="361" spans="1:29" ht="15">
      <c r="A361" s="9" t="s">
        <v>0</v>
      </c>
      <c r="B361" s="10">
        <v>37612</v>
      </c>
      <c r="C361" s="11">
        <v>23.97263</v>
      </c>
      <c r="D361" s="11">
        <v>24.24503</v>
      </c>
      <c r="E361" s="11">
        <v>24.61214</v>
      </c>
      <c r="F361" s="11">
        <v>24.20051</v>
      </c>
      <c r="G361" s="11">
        <v>24.30901</v>
      </c>
      <c r="H361" s="11">
        <v>24.66089</v>
      </c>
      <c r="I361" s="11">
        <v>24.662</v>
      </c>
      <c r="J361" s="11">
        <v>24.67121</v>
      </c>
      <c r="K361" s="11">
        <v>24.75698</v>
      </c>
      <c r="L361" s="11">
        <v>24.80585</v>
      </c>
      <c r="M361" s="11">
        <v>25.2277</v>
      </c>
      <c r="N361" s="11">
        <v>25.71924</v>
      </c>
      <c r="O361" s="11">
        <v>25.86246</v>
      </c>
      <c r="P361" s="11">
        <v>25.91849</v>
      </c>
      <c r="Q361" s="11">
        <v>25.5917</v>
      </c>
      <c r="R361" s="11">
        <v>25.64361</v>
      </c>
      <c r="S361" s="11">
        <v>26.50687</v>
      </c>
      <c r="T361" s="11">
        <v>26.47557</v>
      </c>
      <c r="U361" s="11">
        <v>25.58251</v>
      </c>
      <c r="V361" s="11">
        <v>25.1367</v>
      </c>
      <c r="W361" s="11">
        <v>25.06141</v>
      </c>
      <c r="X361" s="11">
        <v>24.43552</v>
      </c>
      <c r="Y361" s="11">
        <v>24.27555</v>
      </c>
      <c r="Z361" s="11">
        <v>24.06807</v>
      </c>
      <c r="AA361" s="11">
        <v>600.40163</v>
      </c>
      <c r="AB361" s="1"/>
      <c r="AC361" s="1"/>
    </row>
    <row r="362" spans="1:29" ht="15">
      <c r="A362" s="9" t="s">
        <v>0</v>
      </c>
      <c r="B362" s="10">
        <v>37613</v>
      </c>
      <c r="C362" s="11">
        <v>26.80829</v>
      </c>
      <c r="D362" s="11">
        <v>26.5703</v>
      </c>
      <c r="E362" s="11">
        <v>27.21348</v>
      </c>
      <c r="F362" s="11">
        <v>27.52293</v>
      </c>
      <c r="G362" s="11">
        <v>29.66912</v>
      </c>
      <c r="H362" s="11">
        <v>28.43426</v>
      </c>
      <c r="I362" s="11">
        <v>25.65085</v>
      </c>
      <c r="J362" s="11">
        <v>26.25996</v>
      </c>
      <c r="K362" s="11">
        <v>27.96498</v>
      </c>
      <c r="L362" s="11">
        <v>28.41074</v>
      </c>
      <c r="M362" s="11">
        <v>29.02373</v>
      </c>
      <c r="N362" s="11">
        <v>29.13059</v>
      </c>
      <c r="O362" s="11">
        <v>29.06747</v>
      </c>
      <c r="P362" s="11">
        <v>28.93494</v>
      </c>
      <c r="Q362" s="11">
        <v>28.74267</v>
      </c>
      <c r="R362" s="11">
        <v>27.75652</v>
      </c>
      <c r="S362" s="11">
        <v>27.04314</v>
      </c>
      <c r="T362" s="11">
        <v>26.56143</v>
      </c>
      <c r="U362" s="11">
        <v>26.25075</v>
      </c>
      <c r="V362" s="11">
        <v>26.4355</v>
      </c>
      <c r="W362" s="11">
        <v>26.05025</v>
      </c>
      <c r="X362" s="11">
        <v>25.77577</v>
      </c>
      <c r="Y362" s="11">
        <v>24.93663</v>
      </c>
      <c r="Z362" s="11">
        <v>24.33564</v>
      </c>
      <c r="AA362" s="11">
        <v>654.54994</v>
      </c>
      <c r="AB362" s="1"/>
      <c r="AC362" s="1"/>
    </row>
    <row r="363" spans="1:29" ht="15">
      <c r="A363" s="9" t="s">
        <v>0</v>
      </c>
      <c r="B363" s="10">
        <v>37614</v>
      </c>
      <c r="C363" s="11">
        <v>24.44194</v>
      </c>
      <c r="D363" s="11">
        <v>24.43475</v>
      </c>
      <c r="E363" s="11">
        <v>24.16538</v>
      </c>
      <c r="F363" s="11">
        <v>23.24209</v>
      </c>
      <c r="G363" s="11">
        <v>23.51226</v>
      </c>
      <c r="H363" s="11">
        <v>23.70385</v>
      </c>
      <c r="I363" s="11">
        <v>23.35128</v>
      </c>
      <c r="J363" s="11">
        <v>23.87783</v>
      </c>
      <c r="K363" s="11">
        <v>24.72655</v>
      </c>
      <c r="L363" s="11">
        <v>25.28578</v>
      </c>
      <c r="M363" s="11">
        <v>25.02212</v>
      </c>
      <c r="N363" s="11">
        <v>24.34656</v>
      </c>
      <c r="O363" s="11">
        <v>23.75087</v>
      </c>
      <c r="P363" s="11">
        <v>23.25144</v>
      </c>
      <c r="Q363" s="11">
        <v>22.12619</v>
      </c>
      <c r="R363" s="11">
        <v>20.79657</v>
      </c>
      <c r="S363" s="11">
        <v>20.98387</v>
      </c>
      <c r="T363" s="11">
        <v>20.15369</v>
      </c>
      <c r="U363" s="11">
        <v>19.58564</v>
      </c>
      <c r="V363" s="11">
        <v>19.45124</v>
      </c>
      <c r="W363" s="11">
        <v>19.17693</v>
      </c>
      <c r="X363" s="11">
        <v>18.79666</v>
      </c>
      <c r="Y363" s="11">
        <v>18.47846</v>
      </c>
      <c r="Z363" s="11">
        <v>18.31453</v>
      </c>
      <c r="AA363" s="11">
        <v>534.97648</v>
      </c>
      <c r="AB363" s="11"/>
      <c r="AC363" s="1"/>
    </row>
    <row r="364" spans="1:29" ht="15">
      <c r="A364" s="9" t="s">
        <v>0</v>
      </c>
      <c r="B364" s="10">
        <v>37615</v>
      </c>
      <c r="C364" s="11">
        <v>18.10957</v>
      </c>
      <c r="D364" s="11">
        <v>18.11504</v>
      </c>
      <c r="E364" s="11">
        <v>18.04142</v>
      </c>
      <c r="F364" s="11">
        <v>18.08769</v>
      </c>
      <c r="G364" s="11">
        <v>18.27324</v>
      </c>
      <c r="H364" s="11">
        <v>18.30209</v>
      </c>
      <c r="I364" s="11">
        <v>18.5346</v>
      </c>
      <c r="J364" s="11">
        <v>18.38803</v>
      </c>
      <c r="K364" s="11">
        <v>18.43212</v>
      </c>
      <c r="L364" s="11">
        <v>18.16474</v>
      </c>
      <c r="M364" s="11">
        <v>18.41007</v>
      </c>
      <c r="N364" s="11">
        <v>18.414</v>
      </c>
      <c r="O364" s="11">
        <v>18.4831</v>
      </c>
      <c r="P364" s="11">
        <v>20.36765</v>
      </c>
      <c r="Q364" s="11">
        <v>20.29534</v>
      </c>
      <c r="R364" s="11">
        <v>20.39855</v>
      </c>
      <c r="S364" s="11">
        <v>21.0739</v>
      </c>
      <c r="T364" s="11">
        <v>21.37722</v>
      </c>
      <c r="U364" s="11">
        <v>22.99484</v>
      </c>
      <c r="V364" s="11">
        <v>24.61932</v>
      </c>
      <c r="W364" s="11">
        <v>25.12978</v>
      </c>
      <c r="X364" s="11">
        <v>24.50129</v>
      </c>
      <c r="Y364" s="11">
        <v>24.854</v>
      </c>
      <c r="Z364" s="11">
        <v>24.85451</v>
      </c>
      <c r="AA364" s="11">
        <v>488.22208</v>
      </c>
      <c r="AB364" s="11"/>
      <c r="AC364" s="1"/>
    </row>
    <row r="365" spans="1:29" ht="15">
      <c r="A365" s="9" t="s">
        <v>0</v>
      </c>
      <c r="B365" s="10">
        <v>37616</v>
      </c>
      <c r="C365" s="11">
        <v>24.66641</v>
      </c>
      <c r="D365" s="11">
        <v>24.80493</v>
      </c>
      <c r="E365" s="11">
        <v>24.77442</v>
      </c>
      <c r="F365" s="11">
        <v>24.8132</v>
      </c>
      <c r="G365" s="11">
        <v>24.34692</v>
      </c>
      <c r="H365" s="11">
        <v>24.69704</v>
      </c>
      <c r="I365" s="11">
        <v>24.59453</v>
      </c>
      <c r="J365" s="11">
        <v>25.56731</v>
      </c>
      <c r="K365" s="11">
        <v>26.84163</v>
      </c>
      <c r="L365" s="11">
        <v>27.874</v>
      </c>
      <c r="M365" s="11">
        <v>28.45006</v>
      </c>
      <c r="N365" s="11">
        <v>27.84359</v>
      </c>
      <c r="O365" s="11">
        <v>27.08529</v>
      </c>
      <c r="P365" s="11">
        <v>28.37939</v>
      </c>
      <c r="Q365" s="11">
        <v>28.50422</v>
      </c>
      <c r="R365" s="11">
        <v>28.32308</v>
      </c>
      <c r="S365" s="11">
        <v>28.4819</v>
      </c>
      <c r="T365" s="11">
        <v>27.13184</v>
      </c>
      <c r="U365" s="11">
        <v>27.29532</v>
      </c>
      <c r="V365" s="11">
        <v>26.98251</v>
      </c>
      <c r="W365" s="11">
        <v>26.62061</v>
      </c>
      <c r="X365" s="11">
        <v>26.03214</v>
      </c>
      <c r="Y365" s="11">
        <v>24.28924</v>
      </c>
      <c r="Z365" s="11">
        <v>23.92536</v>
      </c>
      <c r="AA365" s="11">
        <v>632.32496</v>
      </c>
      <c r="AB365" s="11"/>
      <c r="AC365" s="1"/>
    </row>
    <row r="366" spans="1:29" ht="15">
      <c r="A366" s="9" t="s">
        <v>0</v>
      </c>
      <c r="B366" s="10">
        <v>37617</v>
      </c>
      <c r="C366" s="11">
        <v>24.47655</v>
      </c>
      <c r="D366" s="11">
        <v>24.63805</v>
      </c>
      <c r="E366" s="11">
        <v>24.51597</v>
      </c>
      <c r="F366" s="11">
        <v>24.6926</v>
      </c>
      <c r="G366" s="11">
        <v>24.73253</v>
      </c>
      <c r="H366" s="11">
        <v>25.11696</v>
      </c>
      <c r="I366" s="11">
        <v>26.1933</v>
      </c>
      <c r="J366" s="11">
        <v>27.06491</v>
      </c>
      <c r="K366" s="11">
        <v>28.44977</v>
      </c>
      <c r="L366" s="11">
        <v>28.71697</v>
      </c>
      <c r="M366" s="11">
        <v>28.88983</v>
      </c>
      <c r="N366" s="11">
        <v>29.14122</v>
      </c>
      <c r="O366" s="11">
        <v>29.01596</v>
      </c>
      <c r="P366" s="11">
        <v>28.71679</v>
      </c>
      <c r="Q366" s="11">
        <v>28.35686</v>
      </c>
      <c r="R366" s="11">
        <v>28.07944</v>
      </c>
      <c r="S366" s="11">
        <v>27.95538</v>
      </c>
      <c r="T366" s="11">
        <v>27.4799</v>
      </c>
      <c r="U366" s="11">
        <v>26.91891</v>
      </c>
      <c r="V366" s="11">
        <v>26.86346</v>
      </c>
      <c r="W366" s="11">
        <v>26.60765</v>
      </c>
      <c r="X366" s="11">
        <v>25.90225</v>
      </c>
      <c r="Y366" s="11">
        <v>25.25316</v>
      </c>
      <c r="Z366" s="11">
        <v>24.83991</v>
      </c>
      <c r="AA366" s="11">
        <v>642.61831</v>
      </c>
      <c r="AB366" s="11"/>
      <c r="AC366" s="1"/>
    </row>
    <row r="367" spans="1:29" ht="15">
      <c r="A367" s="9" t="s">
        <v>0</v>
      </c>
      <c r="B367" s="10">
        <v>37618</v>
      </c>
      <c r="C367" s="11">
        <v>24.88163</v>
      </c>
      <c r="D367" s="11">
        <v>24.83904</v>
      </c>
      <c r="E367" s="11">
        <v>24.02744</v>
      </c>
      <c r="F367" s="11">
        <v>24.66725</v>
      </c>
      <c r="G367" s="11">
        <v>25.39195</v>
      </c>
      <c r="H367" s="11">
        <v>25.15789</v>
      </c>
      <c r="I367" s="11">
        <v>25.91747</v>
      </c>
      <c r="J367" s="11">
        <v>26.15376</v>
      </c>
      <c r="K367" s="11">
        <v>27.24625</v>
      </c>
      <c r="L367" s="11">
        <v>27.51283</v>
      </c>
      <c r="M367" s="11">
        <v>27.37795</v>
      </c>
      <c r="N367" s="11">
        <v>27.12581</v>
      </c>
      <c r="O367" s="11">
        <v>26.4988</v>
      </c>
      <c r="P367" s="11">
        <v>26.22681</v>
      </c>
      <c r="Q367" s="11">
        <v>26.21536</v>
      </c>
      <c r="R367" s="11">
        <v>27.49981</v>
      </c>
      <c r="S367" s="11">
        <v>27.36843</v>
      </c>
      <c r="T367" s="11">
        <v>27.54664</v>
      </c>
      <c r="U367" s="11">
        <v>27.16609</v>
      </c>
      <c r="V367" s="11">
        <v>27.54464</v>
      </c>
      <c r="W367" s="11">
        <v>27.04345</v>
      </c>
      <c r="X367" s="11">
        <v>26.60107</v>
      </c>
      <c r="Y367" s="11">
        <v>26.29116</v>
      </c>
      <c r="Z367" s="11">
        <v>25.39491</v>
      </c>
      <c r="AA367" s="11">
        <v>631.69644</v>
      </c>
      <c r="AB367" s="11"/>
      <c r="AC367" s="1"/>
    </row>
    <row r="368" spans="1:29" ht="15">
      <c r="A368" s="9" t="s">
        <v>0</v>
      </c>
      <c r="B368" s="10">
        <v>37619</v>
      </c>
      <c r="C368" s="11">
        <v>25.46614</v>
      </c>
      <c r="D368" s="11">
        <v>25.54583</v>
      </c>
      <c r="E368" s="11">
        <v>25.35195</v>
      </c>
      <c r="F368" s="11">
        <v>25.09136</v>
      </c>
      <c r="G368" s="11">
        <v>25.29099</v>
      </c>
      <c r="H368" s="11">
        <v>25.41228</v>
      </c>
      <c r="I368" s="11">
        <v>25.09734</v>
      </c>
      <c r="J368" s="11">
        <v>25.21181</v>
      </c>
      <c r="K368" s="11">
        <v>26.33084</v>
      </c>
      <c r="L368" s="11">
        <v>27.22196</v>
      </c>
      <c r="M368" s="11">
        <v>27.39283</v>
      </c>
      <c r="N368" s="11">
        <v>27.57047</v>
      </c>
      <c r="O368" s="11">
        <v>26.94347</v>
      </c>
      <c r="P368" s="11">
        <v>27.65188</v>
      </c>
      <c r="Q368" s="11">
        <v>27.4577</v>
      </c>
      <c r="R368" s="11">
        <v>28.04277</v>
      </c>
      <c r="S368" s="11">
        <v>27.67422</v>
      </c>
      <c r="T368" s="11">
        <v>26.64456</v>
      </c>
      <c r="U368" s="11">
        <v>25.04275</v>
      </c>
      <c r="V368" s="11">
        <v>25.10622</v>
      </c>
      <c r="W368" s="11">
        <v>25.13539</v>
      </c>
      <c r="X368" s="11">
        <v>24.84612</v>
      </c>
      <c r="Y368" s="11">
        <v>24.19163</v>
      </c>
      <c r="Z368" s="11">
        <v>23.34075</v>
      </c>
      <c r="AA368" s="11">
        <v>623.06125</v>
      </c>
      <c r="AB368" s="11"/>
      <c r="AC368" s="1"/>
    </row>
    <row r="369" spans="1:29" ht="15">
      <c r="A369" s="9" t="s">
        <v>0</v>
      </c>
      <c r="B369" s="10">
        <v>37620</v>
      </c>
      <c r="C369" s="11">
        <v>22.70268</v>
      </c>
      <c r="D369" s="11">
        <v>22.96331</v>
      </c>
      <c r="E369" s="11">
        <v>23.97233</v>
      </c>
      <c r="F369" s="11">
        <v>24.31943</v>
      </c>
      <c r="G369" s="11">
        <v>24.89472</v>
      </c>
      <c r="H369" s="11">
        <v>25.52836</v>
      </c>
      <c r="I369" s="11">
        <v>26.4309</v>
      </c>
      <c r="J369" s="11">
        <v>27.52148</v>
      </c>
      <c r="K369" s="11">
        <v>29.01755</v>
      </c>
      <c r="L369" s="11">
        <v>29.69188</v>
      </c>
      <c r="M369" s="11">
        <v>29.50763</v>
      </c>
      <c r="N369" s="11">
        <v>29.67597</v>
      </c>
      <c r="O369" s="11">
        <v>28.59292</v>
      </c>
      <c r="P369" s="11">
        <v>29.32948</v>
      </c>
      <c r="Q369" s="11">
        <v>29.21743</v>
      </c>
      <c r="R369" s="11">
        <v>28.62658</v>
      </c>
      <c r="S369" s="11">
        <v>28.57992</v>
      </c>
      <c r="T369" s="11">
        <v>28.61814</v>
      </c>
      <c r="U369" s="11">
        <v>27.32433</v>
      </c>
      <c r="V369" s="11">
        <v>27.2218</v>
      </c>
      <c r="W369" s="11">
        <v>27.0288</v>
      </c>
      <c r="X369" s="11">
        <v>25.76036</v>
      </c>
      <c r="Y369" s="11">
        <v>25.45924</v>
      </c>
      <c r="Z369" s="11">
        <v>24.98736</v>
      </c>
      <c r="AA369" s="11">
        <v>646.97258</v>
      </c>
      <c r="AB369" s="11"/>
      <c r="AC369" s="1"/>
    </row>
    <row r="370" spans="1:29" ht="15">
      <c r="A370" s="9" t="s">
        <v>0</v>
      </c>
      <c r="B370" s="10">
        <v>37621</v>
      </c>
      <c r="C370" s="11">
        <v>23.84707</v>
      </c>
      <c r="D370" s="11">
        <v>23.26756</v>
      </c>
      <c r="E370" s="11">
        <v>23.04623</v>
      </c>
      <c r="F370" s="11">
        <v>23.03189</v>
      </c>
      <c r="G370" s="11">
        <v>23.24359</v>
      </c>
      <c r="H370" s="11">
        <v>23.92621</v>
      </c>
      <c r="I370" s="11">
        <v>24.9197</v>
      </c>
      <c r="J370" s="11">
        <v>26.09107</v>
      </c>
      <c r="K370" s="11">
        <v>30.83793</v>
      </c>
      <c r="L370" s="11">
        <v>33.61402</v>
      </c>
      <c r="M370" s="11">
        <v>29.92861</v>
      </c>
      <c r="N370" s="11">
        <v>28.20605</v>
      </c>
      <c r="O370" s="11">
        <v>27.92287</v>
      </c>
      <c r="P370" s="11">
        <v>27.94979</v>
      </c>
      <c r="Q370" s="11">
        <v>27.68972</v>
      </c>
      <c r="R370" s="11">
        <v>26.92771</v>
      </c>
      <c r="S370" s="11">
        <v>26.76637</v>
      </c>
      <c r="T370" s="11">
        <v>26.20951</v>
      </c>
      <c r="U370" s="11">
        <v>25.79133</v>
      </c>
      <c r="V370" s="11">
        <v>26.17102</v>
      </c>
      <c r="W370" s="11">
        <v>25.52718</v>
      </c>
      <c r="X370" s="11">
        <v>25.68735</v>
      </c>
      <c r="Y370" s="11">
        <v>25.26309</v>
      </c>
      <c r="Z370" s="11">
        <v>24.75275</v>
      </c>
      <c r="AA370" s="11">
        <v>630.61862</v>
      </c>
      <c r="AB370" s="2">
        <f>SUM(C340:Z370)</f>
        <v>19928.738909999985</v>
      </c>
      <c r="AC370" s="2">
        <f>MAX(C340:Z370)</f>
        <v>35.61838</v>
      </c>
    </row>
    <row r="371" spans="1:29" ht="15">
      <c r="A371" s="15" t="s">
        <v>0</v>
      </c>
      <c r="B371" s="13">
        <v>37622</v>
      </c>
      <c r="C371" s="14">
        <v>24.02379</v>
      </c>
      <c r="D371" s="7">
        <v>24.00667</v>
      </c>
      <c r="E371" s="7">
        <v>23.47027</v>
      </c>
      <c r="F371" s="7">
        <v>23.46553</v>
      </c>
      <c r="G371" s="7">
        <v>23.54053</v>
      </c>
      <c r="H371" s="7">
        <v>23.78923</v>
      </c>
      <c r="I371" s="7">
        <v>24.02352</v>
      </c>
      <c r="J371" s="7">
        <v>24.0254</v>
      </c>
      <c r="K371" s="7">
        <v>24.25871</v>
      </c>
      <c r="L371" s="7">
        <v>24.44845</v>
      </c>
      <c r="M371" s="7">
        <v>24.69824</v>
      </c>
      <c r="N371" s="7">
        <v>24.70006</v>
      </c>
      <c r="O371" s="7">
        <v>24.78214</v>
      </c>
      <c r="P371" s="7">
        <v>24.3215</v>
      </c>
      <c r="Q371" s="7">
        <v>23.64186</v>
      </c>
      <c r="R371" s="7">
        <v>23.42972</v>
      </c>
      <c r="S371" s="7">
        <v>24.35146</v>
      </c>
      <c r="T371" s="7">
        <v>24.76963</v>
      </c>
      <c r="U371" s="7">
        <v>24.34294</v>
      </c>
      <c r="V371" s="7">
        <v>24.15309</v>
      </c>
      <c r="W371" s="7">
        <v>24.21734</v>
      </c>
      <c r="X371" s="7">
        <v>24.05601</v>
      </c>
      <c r="Y371" s="7">
        <v>23.67611</v>
      </c>
      <c r="Z371" s="7">
        <v>23.86245</v>
      </c>
      <c r="AA371" s="7">
        <v>578.05465</v>
      </c>
      <c r="AB371" s="1"/>
      <c r="AC371" s="1"/>
    </row>
    <row r="372" spans="1:29" ht="15">
      <c r="A372" s="9" t="s">
        <v>0</v>
      </c>
      <c r="B372" s="10">
        <v>37623</v>
      </c>
      <c r="C372" s="11">
        <v>23.63922</v>
      </c>
      <c r="D372" s="11">
        <v>23.65056</v>
      </c>
      <c r="E372" s="11">
        <v>23.60573</v>
      </c>
      <c r="F372" s="11">
        <v>23.57037</v>
      </c>
      <c r="G372" s="11">
        <v>23.78271</v>
      </c>
      <c r="H372" s="11">
        <v>24.59206</v>
      </c>
      <c r="I372" s="11">
        <v>26.00354</v>
      </c>
      <c r="J372" s="11">
        <v>27.93791</v>
      </c>
      <c r="K372" s="11">
        <v>30.33887</v>
      </c>
      <c r="L372" s="11">
        <v>30.67697</v>
      </c>
      <c r="M372" s="11">
        <v>30.59868</v>
      </c>
      <c r="N372" s="11">
        <v>30.22172</v>
      </c>
      <c r="O372" s="11">
        <v>29.61611</v>
      </c>
      <c r="P372" s="11">
        <v>29.89024</v>
      </c>
      <c r="Q372" s="11">
        <v>30.42391</v>
      </c>
      <c r="R372" s="11">
        <v>29.80314</v>
      </c>
      <c r="S372" s="11">
        <v>29.27064</v>
      </c>
      <c r="T372" s="11">
        <v>28.43231</v>
      </c>
      <c r="U372" s="11">
        <v>27.73181</v>
      </c>
      <c r="V372" s="11">
        <v>27.37453</v>
      </c>
      <c r="W372" s="11">
        <v>27.09838</v>
      </c>
      <c r="X372" s="11">
        <v>26.29452</v>
      </c>
      <c r="Y372" s="11">
        <v>25.67959</v>
      </c>
      <c r="Z372" s="11">
        <v>25.76396</v>
      </c>
      <c r="AA372" s="11">
        <v>655.99747</v>
      </c>
      <c r="AB372" s="1"/>
      <c r="AC372" s="1"/>
    </row>
    <row r="373" spans="1:29" ht="15">
      <c r="A373" s="9" t="s">
        <v>0</v>
      </c>
      <c r="B373" s="10">
        <v>37624</v>
      </c>
      <c r="C373" s="11">
        <v>24.98689</v>
      </c>
      <c r="D373" s="11">
        <v>25.14826</v>
      </c>
      <c r="E373" s="11">
        <v>25.1356</v>
      </c>
      <c r="F373" s="11">
        <v>25.33772</v>
      </c>
      <c r="G373" s="11">
        <v>25.58986</v>
      </c>
      <c r="H373" s="11">
        <v>26.04968</v>
      </c>
      <c r="I373" s="11">
        <v>27.49479</v>
      </c>
      <c r="J373" s="11">
        <v>28.70649</v>
      </c>
      <c r="K373" s="11">
        <v>30.27105</v>
      </c>
      <c r="L373" s="11">
        <v>29.83851</v>
      </c>
      <c r="M373" s="11">
        <v>28.68923</v>
      </c>
      <c r="N373" s="11">
        <v>28.63202</v>
      </c>
      <c r="O373" s="11">
        <v>29.57322</v>
      </c>
      <c r="P373" s="11">
        <v>29.85052</v>
      </c>
      <c r="Q373" s="11">
        <v>29.36883</v>
      </c>
      <c r="R373" s="11">
        <v>28.98382</v>
      </c>
      <c r="S373" s="11">
        <v>28.67785</v>
      </c>
      <c r="T373" s="11">
        <v>27.76267</v>
      </c>
      <c r="U373" s="11">
        <v>27.22589</v>
      </c>
      <c r="V373" s="11">
        <v>27.31021</v>
      </c>
      <c r="W373" s="11">
        <v>26.65511</v>
      </c>
      <c r="X373" s="11">
        <v>25.63586</v>
      </c>
      <c r="Y373" s="11">
        <v>24.58852</v>
      </c>
      <c r="Z373" s="11">
        <v>24.27954</v>
      </c>
      <c r="AA373" s="11">
        <v>655.79211</v>
      </c>
      <c r="AB373" s="1"/>
      <c r="AC373" s="1"/>
    </row>
    <row r="374" spans="1:29" ht="15">
      <c r="A374" s="9" t="s">
        <v>0</v>
      </c>
      <c r="B374" s="10">
        <v>37625</v>
      </c>
      <c r="C374" s="11">
        <v>24.37722</v>
      </c>
      <c r="D374" s="11">
        <v>24.42551</v>
      </c>
      <c r="E374" s="11">
        <v>24.20029</v>
      </c>
      <c r="F374" s="11">
        <v>24.28465</v>
      </c>
      <c r="G374" s="11">
        <v>24.45347</v>
      </c>
      <c r="H374" s="11">
        <v>25.00162</v>
      </c>
      <c r="I374" s="11">
        <v>24.69272</v>
      </c>
      <c r="J374" s="11">
        <v>25.61254</v>
      </c>
      <c r="K374" s="11">
        <v>25.77793</v>
      </c>
      <c r="L374" s="11">
        <v>25.59319</v>
      </c>
      <c r="M374" s="11">
        <v>26.90567</v>
      </c>
      <c r="N374" s="11">
        <v>26.97983</v>
      </c>
      <c r="O374" s="11">
        <v>26.67619</v>
      </c>
      <c r="P374" s="11">
        <v>26.16848</v>
      </c>
      <c r="Q374" s="11">
        <v>26.14525</v>
      </c>
      <c r="R374" s="11">
        <v>25.55945</v>
      </c>
      <c r="S374" s="11">
        <v>26.29208</v>
      </c>
      <c r="T374" s="11">
        <v>26.13383</v>
      </c>
      <c r="U374" s="11">
        <v>26.22019</v>
      </c>
      <c r="V374" s="11">
        <v>26.21145</v>
      </c>
      <c r="W374" s="11">
        <v>26.1232</v>
      </c>
      <c r="X374" s="11">
        <v>25.83874</v>
      </c>
      <c r="Y374" s="11">
        <v>25.69718</v>
      </c>
      <c r="Z374" s="11">
        <v>25.08359</v>
      </c>
      <c r="AA374" s="11">
        <v>614.45429</v>
      </c>
      <c r="AB374" s="1"/>
      <c r="AC374" s="1"/>
    </row>
    <row r="375" spans="1:29" ht="15">
      <c r="A375" s="9" t="s">
        <v>0</v>
      </c>
      <c r="B375" s="10">
        <v>37626</v>
      </c>
      <c r="C375" s="11">
        <v>25.05287</v>
      </c>
      <c r="D375" s="11">
        <v>24.91373</v>
      </c>
      <c r="E375" s="11">
        <v>24.40392</v>
      </c>
      <c r="F375" s="11">
        <v>23.97132</v>
      </c>
      <c r="G375" s="11">
        <v>23.9611</v>
      </c>
      <c r="H375" s="11">
        <v>24.04628</v>
      </c>
      <c r="I375" s="11">
        <v>23.3745</v>
      </c>
      <c r="J375" s="11">
        <v>23.91579</v>
      </c>
      <c r="K375" s="11">
        <v>24.18125</v>
      </c>
      <c r="L375" s="11">
        <v>24.46828</v>
      </c>
      <c r="M375" s="11">
        <v>24.40626</v>
      </c>
      <c r="N375" s="11">
        <v>25.59436</v>
      </c>
      <c r="O375" s="11">
        <v>25.63608</v>
      </c>
      <c r="P375" s="11">
        <v>24.2008</v>
      </c>
      <c r="Q375" s="11">
        <v>23.96739</v>
      </c>
      <c r="R375" s="11">
        <v>23.89616</v>
      </c>
      <c r="S375" s="11">
        <v>24.35197</v>
      </c>
      <c r="T375" s="11">
        <v>24.18798</v>
      </c>
      <c r="U375" s="11">
        <v>23.45886</v>
      </c>
      <c r="V375" s="11">
        <v>23.29487</v>
      </c>
      <c r="W375" s="11">
        <v>23.10378</v>
      </c>
      <c r="X375" s="11">
        <v>24.17552</v>
      </c>
      <c r="Y375" s="11">
        <v>24.07244</v>
      </c>
      <c r="Z375" s="11">
        <v>23.9008</v>
      </c>
      <c r="AA375" s="11">
        <v>580.53632</v>
      </c>
      <c r="AB375" s="1"/>
      <c r="AC375" s="1"/>
    </row>
    <row r="376" spans="1:29" ht="15">
      <c r="A376" s="9" t="s">
        <v>0</v>
      </c>
      <c r="B376" s="10">
        <v>37627</v>
      </c>
      <c r="C376" s="11">
        <v>23.71517</v>
      </c>
      <c r="D376" s="11">
        <v>23.52125</v>
      </c>
      <c r="E376" s="11">
        <v>23.38257</v>
      </c>
      <c r="F376" s="11">
        <v>23.65663</v>
      </c>
      <c r="G376" s="11">
        <v>23.78004</v>
      </c>
      <c r="H376" s="11">
        <v>24.14599</v>
      </c>
      <c r="I376" s="11">
        <v>25.43657</v>
      </c>
      <c r="J376" s="11">
        <v>27.00267</v>
      </c>
      <c r="K376" s="11">
        <v>28.05522</v>
      </c>
      <c r="L376" s="11">
        <v>28.51113</v>
      </c>
      <c r="M376" s="11">
        <v>28.82037</v>
      </c>
      <c r="N376" s="11">
        <v>28.75981</v>
      </c>
      <c r="O376" s="11">
        <v>28.70181</v>
      </c>
      <c r="P376" s="11">
        <v>28.79458</v>
      </c>
      <c r="Q376" s="11">
        <v>28.3806</v>
      </c>
      <c r="R376" s="11">
        <v>27.84805</v>
      </c>
      <c r="S376" s="11">
        <v>27.60403</v>
      </c>
      <c r="T376" s="11">
        <v>26.88874</v>
      </c>
      <c r="U376" s="11">
        <v>26.49091</v>
      </c>
      <c r="V376" s="11">
        <v>26.01497</v>
      </c>
      <c r="W376" s="11">
        <v>25.7857</v>
      </c>
      <c r="X376" s="11">
        <v>24.75568</v>
      </c>
      <c r="Y376" s="11">
        <v>24.14347</v>
      </c>
      <c r="Z376" s="11">
        <v>23.97838</v>
      </c>
      <c r="AA376" s="11">
        <v>628.17435</v>
      </c>
      <c r="AB376" s="1"/>
      <c r="AC376" s="1"/>
    </row>
    <row r="377" spans="1:29" ht="15">
      <c r="A377" s="9" t="s">
        <v>0</v>
      </c>
      <c r="B377" s="10">
        <v>37628</v>
      </c>
      <c r="C377" s="11">
        <v>23.61723</v>
      </c>
      <c r="D377" s="11">
        <v>23.54964</v>
      </c>
      <c r="E377" s="11">
        <v>23.4947</v>
      </c>
      <c r="F377" s="11">
        <v>23.55043</v>
      </c>
      <c r="G377" s="11">
        <v>23.77615</v>
      </c>
      <c r="H377" s="11">
        <v>23.74477</v>
      </c>
      <c r="I377" s="11">
        <v>25.04365</v>
      </c>
      <c r="J377" s="11">
        <v>26.80997</v>
      </c>
      <c r="K377" s="11">
        <v>28.24933</v>
      </c>
      <c r="L377" s="11">
        <v>28.63419</v>
      </c>
      <c r="M377" s="11">
        <v>28.54919</v>
      </c>
      <c r="N377" s="11">
        <v>28.62126</v>
      </c>
      <c r="O377" s="11">
        <v>27.83082</v>
      </c>
      <c r="P377" s="11">
        <v>27.41384</v>
      </c>
      <c r="Q377" s="11">
        <v>27.18355</v>
      </c>
      <c r="R377" s="11">
        <v>27.21785</v>
      </c>
      <c r="S377" s="11">
        <v>27.38097</v>
      </c>
      <c r="T377" s="11">
        <v>26.8657</v>
      </c>
      <c r="U377" s="11">
        <v>26.87683</v>
      </c>
      <c r="V377" s="11">
        <v>26.90652</v>
      </c>
      <c r="W377" s="11">
        <v>26.50263</v>
      </c>
      <c r="X377" s="11">
        <v>25.42359</v>
      </c>
      <c r="Y377" s="11">
        <v>24.97027</v>
      </c>
      <c r="Z377" s="11">
        <v>24.50294</v>
      </c>
      <c r="AA377" s="11">
        <v>626.71602</v>
      </c>
      <c r="AB377" s="1"/>
      <c r="AC377" s="1"/>
    </row>
    <row r="378" spans="1:29" ht="15">
      <c r="A378" s="9" t="s">
        <v>0</v>
      </c>
      <c r="B378" s="10">
        <v>37629</v>
      </c>
      <c r="C378" s="11">
        <v>24.65482</v>
      </c>
      <c r="D378" s="11">
        <v>24.3797</v>
      </c>
      <c r="E378" s="11">
        <v>24.30466</v>
      </c>
      <c r="F378" s="11">
        <v>24.31173</v>
      </c>
      <c r="G378" s="11">
        <v>23.77136</v>
      </c>
      <c r="H378" s="11">
        <v>24.18119</v>
      </c>
      <c r="I378" s="11">
        <v>25.23228</v>
      </c>
      <c r="J378" s="11">
        <v>27.5</v>
      </c>
      <c r="K378" s="11">
        <v>34.11151</v>
      </c>
      <c r="L378" s="11">
        <v>30.32825</v>
      </c>
      <c r="M378" s="11">
        <v>29.69007</v>
      </c>
      <c r="N378" s="11">
        <v>30.35534</v>
      </c>
      <c r="O378" s="11">
        <v>31.26462</v>
      </c>
      <c r="P378" s="11">
        <v>31.60772</v>
      </c>
      <c r="Q378" s="11">
        <v>31.21923</v>
      </c>
      <c r="R378" s="11">
        <v>30.76473</v>
      </c>
      <c r="S378" s="11">
        <v>30.15656</v>
      </c>
      <c r="T378" s="11">
        <v>29.25288</v>
      </c>
      <c r="U378" s="11">
        <v>28.31383</v>
      </c>
      <c r="V378" s="11">
        <v>27.11173</v>
      </c>
      <c r="W378" s="11">
        <v>26.81252</v>
      </c>
      <c r="X378" s="11">
        <v>26.2497</v>
      </c>
      <c r="Y378" s="11">
        <v>25.64622</v>
      </c>
      <c r="Z378" s="11">
        <v>25.3558</v>
      </c>
      <c r="AA378" s="11">
        <v>666.57643</v>
      </c>
      <c r="AB378" s="1"/>
      <c r="AC378" s="1"/>
    </row>
    <row r="379" spans="1:29" ht="15">
      <c r="A379" s="9" t="s">
        <v>0</v>
      </c>
      <c r="B379" s="10">
        <v>37630</v>
      </c>
      <c r="C379" s="11">
        <v>26.61384</v>
      </c>
      <c r="D379" s="11">
        <v>25.35698</v>
      </c>
      <c r="E379" s="11">
        <v>24.90184</v>
      </c>
      <c r="F379" s="11">
        <v>25.07958</v>
      </c>
      <c r="G379" s="11">
        <v>25.37653</v>
      </c>
      <c r="H379" s="11">
        <v>25.55755</v>
      </c>
      <c r="I379" s="11">
        <v>26.13904</v>
      </c>
      <c r="J379" s="11">
        <v>27.6159</v>
      </c>
      <c r="K379" s="11">
        <v>29.28178</v>
      </c>
      <c r="L379" s="11">
        <v>28.90622</v>
      </c>
      <c r="M379" s="11">
        <v>28.04808</v>
      </c>
      <c r="N379" s="11">
        <v>29.80113</v>
      </c>
      <c r="O379" s="11">
        <v>29.7759</v>
      </c>
      <c r="P379" s="11">
        <v>29.77147</v>
      </c>
      <c r="Q379" s="11">
        <v>29.2512</v>
      </c>
      <c r="R379" s="11">
        <v>28.95636</v>
      </c>
      <c r="S379" s="11">
        <v>28.57335</v>
      </c>
      <c r="T379" s="11">
        <v>27.73751</v>
      </c>
      <c r="U379" s="11">
        <v>27.15115</v>
      </c>
      <c r="V379" s="11">
        <v>27.28916</v>
      </c>
      <c r="W379" s="11">
        <v>27.01836</v>
      </c>
      <c r="X379" s="11">
        <v>26.19792</v>
      </c>
      <c r="Y379" s="11">
        <v>25.46503</v>
      </c>
      <c r="Z379" s="11">
        <v>25.20085</v>
      </c>
      <c r="AA379" s="11">
        <v>655.06675</v>
      </c>
      <c r="AB379" s="1"/>
      <c r="AC379" s="1"/>
    </row>
    <row r="380" spans="1:29" ht="15">
      <c r="A380" s="9" t="s">
        <v>0</v>
      </c>
      <c r="B380" s="10">
        <v>37631</v>
      </c>
      <c r="C380" s="11">
        <v>25.28918</v>
      </c>
      <c r="D380" s="11">
        <v>25.21932</v>
      </c>
      <c r="E380" s="11">
        <v>24.88467</v>
      </c>
      <c r="F380" s="11">
        <v>25.12157</v>
      </c>
      <c r="G380" s="11">
        <v>25.11574</v>
      </c>
      <c r="H380" s="11">
        <v>25.80297</v>
      </c>
      <c r="I380" s="11">
        <v>26.73352</v>
      </c>
      <c r="J380" s="11">
        <v>28.26047</v>
      </c>
      <c r="K380" s="11">
        <v>29.76749</v>
      </c>
      <c r="L380" s="11">
        <v>30.206</v>
      </c>
      <c r="M380" s="11">
        <v>30.43871</v>
      </c>
      <c r="N380" s="11">
        <v>30.46375</v>
      </c>
      <c r="O380" s="11">
        <v>30.1703</v>
      </c>
      <c r="P380" s="11">
        <v>29.85502</v>
      </c>
      <c r="Q380" s="11">
        <v>30.02835</v>
      </c>
      <c r="R380" s="11">
        <v>29.84017</v>
      </c>
      <c r="S380" s="11">
        <v>29.63884</v>
      </c>
      <c r="T380" s="11">
        <v>28.81223</v>
      </c>
      <c r="U380" s="11">
        <v>28.38543</v>
      </c>
      <c r="V380" s="11">
        <v>27.81685</v>
      </c>
      <c r="W380" s="11">
        <v>27.33795</v>
      </c>
      <c r="X380" s="11">
        <v>26.34004</v>
      </c>
      <c r="Y380" s="11">
        <v>25.86515</v>
      </c>
      <c r="Z380" s="11">
        <v>25.74929</v>
      </c>
      <c r="AA380" s="11">
        <v>667.14303</v>
      </c>
      <c r="AB380" s="1"/>
      <c r="AC380" s="1"/>
    </row>
    <row r="381" spans="1:29" ht="15">
      <c r="A381" s="9" t="s">
        <v>0</v>
      </c>
      <c r="B381" s="10">
        <v>37632</v>
      </c>
      <c r="C381" s="11">
        <v>24.38135</v>
      </c>
      <c r="D381" s="11">
        <v>23.60544</v>
      </c>
      <c r="E381" s="11">
        <v>23.47562</v>
      </c>
      <c r="F381" s="11">
        <v>23.37198</v>
      </c>
      <c r="G381" s="11">
        <v>23.85556</v>
      </c>
      <c r="H381" s="11">
        <v>23.61107</v>
      </c>
      <c r="I381" s="11">
        <v>24.13793</v>
      </c>
      <c r="J381" s="11">
        <v>24.2165</v>
      </c>
      <c r="K381" s="11">
        <v>24.89041</v>
      </c>
      <c r="L381" s="11">
        <v>25.36596</v>
      </c>
      <c r="M381" s="11">
        <v>25.33885</v>
      </c>
      <c r="N381" s="11">
        <v>25.54651</v>
      </c>
      <c r="O381" s="11">
        <v>25.78422</v>
      </c>
      <c r="P381" s="11">
        <v>27.48291</v>
      </c>
      <c r="Q381" s="11">
        <v>27.3363</v>
      </c>
      <c r="R381" s="11">
        <v>27.2203</v>
      </c>
      <c r="S381" s="11">
        <v>27.74359</v>
      </c>
      <c r="T381" s="11">
        <v>28.05692</v>
      </c>
      <c r="U381" s="11">
        <v>27.60202</v>
      </c>
      <c r="V381" s="11">
        <v>27.77407</v>
      </c>
      <c r="W381" s="11">
        <v>27.1499</v>
      </c>
      <c r="X381" s="11">
        <v>26.52389</v>
      </c>
      <c r="Y381" s="11">
        <v>29.60976</v>
      </c>
      <c r="Z381" s="11">
        <v>29.10417</v>
      </c>
      <c r="AA381" s="11">
        <v>623.18523</v>
      </c>
      <c r="AB381" s="1"/>
      <c r="AC381" s="1"/>
    </row>
    <row r="382" spans="1:29" ht="15">
      <c r="A382" s="9" t="s">
        <v>0</v>
      </c>
      <c r="B382" s="10">
        <v>37633</v>
      </c>
      <c r="C382" s="11">
        <v>26.46405</v>
      </c>
      <c r="D382" s="11">
        <v>27.21515</v>
      </c>
      <c r="E382" s="11">
        <v>27.92416</v>
      </c>
      <c r="F382" s="11">
        <v>29.92947</v>
      </c>
      <c r="G382" s="11">
        <v>28.47308</v>
      </c>
      <c r="H382" s="11">
        <v>24.79664</v>
      </c>
      <c r="I382" s="11">
        <v>25.23903</v>
      </c>
      <c r="J382" s="11">
        <v>25.41677</v>
      </c>
      <c r="K382" s="11">
        <v>25.49918</v>
      </c>
      <c r="L382" s="11">
        <v>25.60123</v>
      </c>
      <c r="M382" s="11">
        <v>26.28205</v>
      </c>
      <c r="N382" s="11">
        <v>26.39403</v>
      </c>
      <c r="O382" s="11">
        <v>26.54055</v>
      </c>
      <c r="P382" s="11">
        <v>26.64038</v>
      </c>
      <c r="Q382" s="11">
        <v>26.4271</v>
      </c>
      <c r="R382" s="11">
        <v>26.66241</v>
      </c>
      <c r="S382" s="11">
        <v>27.1138</v>
      </c>
      <c r="T382" s="11">
        <v>27.21454</v>
      </c>
      <c r="U382" s="11">
        <v>26.21908</v>
      </c>
      <c r="V382" s="11">
        <v>26.27283</v>
      </c>
      <c r="W382" s="11">
        <v>25.14998</v>
      </c>
      <c r="X382" s="11">
        <v>25.11409</v>
      </c>
      <c r="Y382" s="11">
        <v>29.10652</v>
      </c>
      <c r="Z382" s="11">
        <v>28.45074</v>
      </c>
      <c r="AA382" s="11">
        <v>640.14685</v>
      </c>
      <c r="AB382" s="1"/>
      <c r="AC382" s="1"/>
    </row>
    <row r="383" spans="1:29" ht="15">
      <c r="A383" s="9" t="s">
        <v>0</v>
      </c>
      <c r="B383" s="10">
        <v>37634</v>
      </c>
      <c r="C383" s="11">
        <v>27.9843</v>
      </c>
      <c r="D383" s="11">
        <v>26.86243</v>
      </c>
      <c r="E383" s="11">
        <v>26.9147</v>
      </c>
      <c r="F383" s="11">
        <v>25.17792</v>
      </c>
      <c r="G383" s="11">
        <v>23.42752</v>
      </c>
      <c r="H383" s="11">
        <v>24.14907</v>
      </c>
      <c r="I383" s="11">
        <v>25.54858</v>
      </c>
      <c r="J383" s="11">
        <v>26.76873</v>
      </c>
      <c r="K383" s="11">
        <v>28.0601</v>
      </c>
      <c r="L383" s="11">
        <v>27.78212</v>
      </c>
      <c r="M383" s="11">
        <v>27.73888</v>
      </c>
      <c r="N383" s="11">
        <v>28.24475</v>
      </c>
      <c r="O383" s="11">
        <v>28.99762</v>
      </c>
      <c r="P383" s="11">
        <v>29.19624</v>
      </c>
      <c r="Q383" s="11">
        <v>28.80393</v>
      </c>
      <c r="R383" s="11">
        <v>28.65239</v>
      </c>
      <c r="S383" s="11">
        <v>28.2754</v>
      </c>
      <c r="T383" s="11">
        <v>27.61784</v>
      </c>
      <c r="U383" s="11">
        <v>27.20675</v>
      </c>
      <c r="V383" s="11">
        <v>26.95927</v>
      </c>
      <c r="W383" s="11">
        <v>26.59642</v>
      </c>
      <c r="X383" s="11">
        <v>26.70504</v>
      </c>
      <c r="Y383" s="11">
        <v>28.87712</v>
      </c>
      <c r="Z383" s="11">
        <v>28.45461</v>
      </c>
      <c r="AA383" s="11">
        <v>655.00172</v>
      </c>
      <c r="AB383" s="1"/>
      <c r="AC383" s="1"/>
    </row>
    <row r="384" spans="1:29" ht="15">
      <c r="A384" s="9" t="s">
        <v>0</v>
      </c>
      <c r="B384" s="10">
        <v>37635</v>
      </c>
      <c r="C384" s="11">
        <v>28.09674</v>
      </c>
      <c r="D384" s="11">
        <v>28.24945</v>
      </c>
      <c r="E384" s="11">
        <v>28.99513</v>
      </c>
      <c r="F384" s="11">
        <v>27.13553</v>
      </c>
      <c r="G384" s="11">
        <v>24.26982</v>
      </c>
      <c r="H384" s="11">
        <v>25.04581</v>
      </c>
      <c r="I384" s="11">
        <v>26.18087</v>
      </c>
      <c r="J384" s="11">
        <v>27.5383</v>
      </c>
      <c r="K384" s="11">
        <v>29.13163</v>
      </c>
      <c r="L384" s="11">
        <v>29.77545</v>
      </c>
      <c r="M384" s="11">
        <v>30.57724</v>
      </c>
      <c r="N384" s="11">
        <v>31.45376</v>
      </c>
      <c r="O384" s="11">
        <v>30.69558</v>
      </c>
      <c r="P384" s="11">
        <v>30.71366</v>
      </c>
      <c r="Q384" s="11">
        <v>30.90398</v>
      </c>
      <c r="R384" s="11">
        <v>29.52188</v>
      </c>
      <c r="S384" s="11">
        <v>30.34473</v>
      </c>
      <c r="T384" s="11">
        <v>29.16361</v>
      </c>
      <c r="U384" s="11">
        <v>28.91764</v>
      </c>
      <c r="V384" s="11">
        <v>28.38163</v>
      </c>
      <c r="W384" s="11">
        <v>28.09391</v>
      </c>
      <c r="X384" s="11">
        <v>29.66378</v>
      </c>
      <c r="Y384" s="11">
        <v>30.48886</v>
      </c>
      <c r="Z384" s="11">
        <v>30.43354</v>
      </c>
      <c r="AA384" s="11">
        <v>693.77256</v>
      </c>
      <c r="AB384" s="1"/>
      <c r="AC384" s="1"/>
    </row>
    <row r="385" spans="1:29" ht="15">
      <c r="A385" s="9" t="s">
        <v>0</v>
      </c>
      <c r="B385" s="10">
        <v>37636</v>
      </c>
      <c r="C385" s="11">
        <v>30.28976</v>
      </c>
      <c r="D385" s="11">
        <v>30.31954</v>
      </c>
      <c r="E385" s="11">
        <v>30.95799</v>
      </c>
      <c r="F385" s="11">
        <v>28.64978</v>
      </c>
      <c r="G385" s="11">
        <v>25.99947</v>
      </c>
      <c r="H385" s="11">
        <v>26.53977</v>
      </c>
      <c r="I385" s="11">
        <v>28.16755</v>
      </c>
      <c r="J385" s="11">
        <v>29.67651</v>
      </c>
      <c r="K385" s="11">
        <v>30.42365</v>
      </c>
      <c r="L385" s="11">
        <v>31.99317</v>
      </c>
      <c r="M385" s="11">
        <v>32.4333</v>
      </c>
      <c r="N385" s="11">
        <v>31.63746</v>
      </c>
      <c r="O385" s="11">
        <v>31.3912</v>
      </c>
      <c r="P385" s="11">
        <v>29.92418</v>
      </c>
      <c r="Q385" s="11">
        <v>30.24022</v>
      </c>
      <c r="R385" s="11">
        <v>29.59015</v>
      </c>
      <c r="S385" s="11">
        <v>29.88142</v>
      </c>
      <c r="T385" s="11">
        <v>28.30641</v>
      </c>
      <c r="U385" s="11">
        <v>27.9542</v>
      </c>
      <c r="V385" s="11">
        <v>28.96225</v>
      </c>
      <c r="W385" s="11">
        <v>28.46851</v>
      </c>
      <c r="X385" s="11">
        <v>27.79853</v>
      </c>
      <c r="Y385" s="11">
        <v>31.21187</v>
      </c>
      <c r="Z385" s="11">
        <v>30.60639</v>
      </c>
      <c r="AA385" s="11">
        <v>711.42326</v>
      </c>
      <c r="AB385" s="1"/>
      <c r="AC385" s="1"/>
    </row>
    <row r="386" spans="1:29" ht="15">
      <c r="A386" s="9" t="s">
        <v>0</v>
      </c>
      <c r="B386" s="10">
        <v>37637</v>
      </c>
      <c r="C386" s="11">
        <v>30.44347</v>
      </c>
      <c r="D386" s="11">
        <v>30.52636</v>
      </c>
      <c r="E386" s="11">
        <v>30.87677</v>
      </c>
      <c r="F386" s="11">
        <v>29.22886</v>
      </c>
      <c r="G386" s="11">
        <v>26.98765</v>
      </c>
      <c r="H386" s="11">
        <v>27.27465</v>
      </c>
      <c r="I386" s="11">
        <v>27.39352</v>
      </c>
      <c r="J386" s="11">
        <v>28.61855</v>
      </c>
      <c r="K386" s="11">
        <v>30.17442</v>
      </c>
      <c r="L386" s="11">
        <v>29.26102</v>
      </c>
      <c r="M386" s="11">
        <v>29.92242</v>
      </c>
      <c r="N386" s="11">
        <v>29.50318</v>
      </c>
      <c r="O386" s="11">
        <v>28.52914</v>
      </c>
      <c r="P386" s="11">
        <v>29.05792</v>
      </c>
      <c r="Q386" s="11">
        <v>28.82984</v>
      </c>
      <c r="R386" s="11">
        <v>29.31496</v>
      </c>
      <c r="S386" s="11">
        <v>29.75538</v>
      </c>
      <c r="T386" s="11">
        <v>29.60657</v>
      </c>
      <c r="U386" s="11">
        <v>28.97393</v>
      </c>
      <c r="V386" s="11">
        <v>28.71111</v>
      </c>
      <c r="W386" s="11">
        <v>28.22954</v>
      </c>
      <c r="X386" s="11">
        <v>27.55479</v>
      </c>
      <c r="Y386" s="11">
        <v>30.8244</v>
      </c>
      <c r="Z386" s="11">
        <v>30.07091</v>
      </c>
      <c r="AA386" s="11">
        <v>699.66935</v>
      </c>
      <c r="AB386" s="1"/>
      <c r="AC386" s="1"/>
    </row>
    <row r="387" spans="1:29" ht="15">
      <c r="A387" s="9" t="s">
        <v>0</v>
      </c>
      <c r="B387" s="10">
        <v>37638</v>
      </c>
      <c r="C387" s="11">
        <v>29.91823</v>
      </c>
      <c r="D387" s="11">
        <v>30.0595</v>
      </c>
      <c r="E387" s="11">
        <v>31.40651</v>
      </c>
      <c r="F387" s="11">
        <v>29.18026</v>
      </c>
      <c r="G387" s="11">
        <v>27.19594</v>
      </c>
      <c r="H387" s="11">
        <v>26.25829</v>
      </c>
      <c r="I387" s="11">
        <v>27.52156</v>
      </c>
      <c r="J387" s="11">
        <v>28.67982</v>
      </c>
      <c r="K387" s="11">
        <v>30.51136</v>
      </c>
      <c r="L387" s="11">
        <v>30.16338</v>
      </c>
      <c r="M387" s="11">
        <v>30.44869</v>
      </c>
      <c r="N387" s="11">
        <v>30.0393</v>
      </c>
      <c r="O387" s="11">
        <v>29.71717</v>
      </c>
      <c r="P387" s="11">
        <v>30.37589</v>
      </c>
      <c r="Q387" s="11">
        <v>30.48956</v>
      </c>
      <c r="R387" s="11">
        <v>30.06176</v>
      </c>
      <c r="S387" s="11">
        <v>29.50275</v>
      </c>
      <c r="T387" s="11">
        <v>28.97846</v>
      </c>
      <c r="U387" s="11">
        <v>28.49688</v>
      </c>
      <c r="V387" s="11">
        <v>28.1268</v>
      </c>
      <c r="W387" s="11">
        <v>27.88877</v>
      </c>
      <c r="X387" s="11">
        <v>27.27945</v>
      </c>
      <c r="Y387" s="11">
        <v>30.64027</v>
      </c>
      <c r="Z387" s="11">
        <v>29.88433</v>
      </c>
      <c r="AA387" s="11">
        <v>702.82493</v>
      </c>
      <c r="AB387" s="1"/>
      <c r="AC387" s="1"/>
    </row>
    <row r="388" spans="1:29" ht="15">
      <c r="A388" s="9" t="s">
        <v>0</v>
      </c>
      <c r="B388" s="10">
        <v>37639</v>
      </c>
      <c r="C388" s="11">
        <v>29.91845</v>
      </c>
      <c r="D388" s="11">
        <v>29.92283</v>
      </c>
      <c r="E388" s="11">
        <v>31.05133</v>
      </c>
      <c r="F388" s="11">
        <v>28.59314</v>
      </c>
      <c r="G388" s="11">
        <v>26.24535</v>
      </c>
      <c r="H388" s="11">
        <v>26.13515</v>
      </c>
      <c r="I388" s="11">
        <v>26.08143</v>
      </c>
      <c r="J388" s="11">
        <v>25.96839</v>
      </c>
      <c r="K388" s="11">
        <v>27.60085</v>
      </c>
      <c r="L388" s="11">
        <v>27.45043</v>
      </c>
      <c r="M388" s="11">
        <v>27.75234</v>
      </c>
      <c r="N388" s="11">
        <v>27.64906</v>
      </c>
      <c r="O388" s="11">
        <v>27.59459</v>
      </c>
      <c r="P388" s="11">
        <v>27.66808</v>
      </c>
      <c r="Q388" s="11">
        <v>27.54628</v>
      </c>
      <c r="R388" s="11">
        <v>27.50718</v>
      </c>
      <c r="S388" s="11">
        <v>27.94289</v>
      </c>
      <c r="T388" s="11">
        <v>28.24247</v>
      </c>
      <c r="U388" s="11">
        <v>28.1661</v>
      </c>
      <c r="V388" s="11">
        <v>28.02458</v>
      </c>
      <c r="W388" s="11">
        <v>27.76658</v>
      </c>
      <c r="X388" s="11">
        <v>27.36291</v>
      </c>
      <c r="Y388" s="11">
        <v>31.00295</v>
      </c>
      <c r="Z388" s="11">
        <v>30.15084</v>
      </c>
      <c r="AA388" s="11">
        <v>673.34417</v>
      </c>
      <c r="AB388" s="1"/>
      <c r="AC388" s="1"/>
    </row>
    <row r="389" spans="1:29" ht="15">
      <c r="A389" s="9" t="s">
        <v>0</v>
      </c>
      <c r="B389" s="10">
        <v>37640</v>
      </c>
      <c r="C389" s="11">
        <v>29.67955</v>
      </c>
      <c r="D389" s="11">
        <v>29.56103</v>
      </c>
      <c r="E389" s="11">
        <v>30.10896</v>
      </c>
      <c r="F389" s="11">
        <v>27.34052</v>
      </c>
      <c r="G389" s="11">
        <v>24.83021</v>
      </c>
      <c r="H389" s="11">
        <v>25.38011</v>
      </c>
      <c r="I389" s="11">
        <v>25.91998</v>
      </c>
      <c r="J389" s="11">
        <v>25.86082</v>
      </c>
      <c r="K389" s="11">
        <v>26.75841</v>
      </c>
      <c r="L389" s="11">
        <v>26.59297</v>
      </c>
      <c r="M389" s="11">
        <v>27.39473</v>
      </c>
      <c r="N389" s="11">
        <v>27.3409</v>
      </c>
      <c r="O389" s="11">
        <v>27.08601</v>
      </c>
      <c r="P389" s="11">
        <v>26.49469</v>
      </c>
      <c r="Q389" s="11">
        <v>27.13923</v>
      </c>
      <c r="R389" s="11">
        <v>27.35532</v>
      </c>
      <c r="S389" s="11">
        <v>27.60554</v>
      </c>
      <c r="T389" s="11">
        <v>28.40505</v>
      </c>
      <c r="U389" s="11">
        <v>27.27549</v>
      </c>
      <c r="V389" s="11">
        <v>26.87623</v>
      </c>
      <c r="W389" s="11">
        <v>26.72148</v>
      </c>
      <c r="X389" s="11">
        <v>26.40005</v>
      </c>
      <c r="Y389" s="11">
        <v>30.6153</v>
      </c>
      <c r="Z389" s="11">
        <v>29.98033</v>
      </c>
      <c r="AA389" s="11">
        <v>658.72291</v>
      </c>
      <c r="AB389" s="1"/>
      <c r="AC389" s="1"/>
    </row>
    <row r="390" spans="1:29" ht="15">
      <c r="A390" s="9" t="s">
        <v>0</v>
      </c>
      <c r="B390" s="10">
        <v>37641</v>
      </c>
      <c r="C390" s="11">
        <v>28.54026</v>
      </c>
      <c r="D390" s="11">
        <v>28.31351</v>
      </c>
      <c r="E390" s="11">
        <v>30.01318</v>
      </c>
      <c r="F390" s="11">
        <v>28.02442</v>
      </c>
      <c r="G390" s="11">
        <v>26.15575</v>
      </c>
      <c r="H390" s="11">
        <v>26.53124</v>
      </c>
      <c r="I390" s="11">
        <v>27.71021</v>
      </c>
      <c r="J390" s="11">
        <v>28.43535</v>
      </c>
      <c r="K390" s="11">
        <v>29.76503</v>
      </c>
      <c r="L390" s="11">
        <v>30.08974</v>
      </c>
      <c r="M390" s="11">
        <v>29.85088</v>
      </c>
      <c r="N390" s="11">
        <v>29.99874</v>
      </c>
      <c r="O390" s="11">
        <v>29.95373</v>
      </c>
      <c r="P390" s="11">
        <v>30.27844</v>
      </c>
      <c r="Q390" s="11">
        <v>29.49339</v>
      </c>
      <c r="R390" s="11">
        <v>28.99474</v>
      </c>
      <c r="S390" s="11">
        <v>29.56394</v>
      </c>
      <c r="T390" s="11">
        <v>29.35685</v>
      </c>
      <c r="U390" s="11">
        <v>29.53432</v>
      </c>
      <c r="V390" s="11">
        <v>29.38965</v>
      </c>
      <c r="W390" s="11">
        <v>29.0039</v>
      </c>
      <c r="X390" s="11">
        <v>28.35209</v>
      </c>
      <c r="Y390" s="11">
        <v>31.92192</v>
      </c>
      <c r="Z390" s="11">
        <v>31.10716</v>
      </c>
      <c r="AA390" s="11">
        <v>700.37844</v>
      </c>
      <c r="AB390" s="1"/>
      <c r="AC390" s="1"/>
    </row>
    <row r="391" spans="1:29" ht="15">
      <c r="A391" s="9" t="s">
        <v>0</v>
      </c>
      <c r="B391" s="10">
        <v>37642</v>
      </c>
      <c r="C391" s="11">
        <v>30.69556</v>
      </c>
      <c r="D391" s="11">
        <v>30.41526</v>
      </c>
      <c r="E391" s="11">
        <v>31.50217</v>
      </c>
      <c r="F391" s="11">
        <v>29.76863</v>
      </c>
      <c r="G391" s="11">
        <v>26.9716</v>
      </c>
      <c r="H391" s="11">
        <v>27.3553</v>
      </c>
      <c r="I391" s="11">
        <v>28.16739</v>
      </c>
      <c r="J391" s="11">
        <v>28.60968</v>
      </c>
      <c r="K391" s="11">
        <v>31.17868</v>
      </c>
      <c r="L391" s="11">
        <v>31.24906</v>
      </c>
      <c r="M391" s="11">
        <v>31.5714</v>
      </c>
      <c r="N391" s="11">
        <v>31.47203</v>
      </c>
      <c r="O391" s="11">
        <v>30.91067</v>
      </c>
      <c r="P391" s="11">
        <v>30.9112</v>
      </c>
      <c r="Q391" s="11">
        <v>31.98875</v>
      </c>
      <c r="R391" s="11">
        <v>31.88346</v>
      </c>
      <c r="S391" s="11">
        <v>31.8508</v>
      </c>
      <c r="T391" s="11">
        <v>31.4489</v>
      </c>
      <c r="U391" s="11">
        <v>30.98144</v>
      </c>
      <c r="V391" s="11">
        <v>30.3952</v>
      </c>
      <c r="W391" s="11">
        <v>30.19141</v>
      </c>
      <c r="X391" s="11">
        <v>29.45092</v>
      </c>
      <c r="Y391" s="11">
        <v>32.96837</v>
      </c>
      <c r="Z391" s="11">
        <v>32.10978</v>
      </c>
      <c r="AA391" s="11">
        <v>734.04767</v>
      </c>
      <c r="AB391" s="1"/>
      <c r="AC391" s="1"/>
    </row>
    <row r="392" spans="1:29" ht="15">
      <c r="A392" s="9" t="s">
        <v>0</v>
      </c>
      <c r="B392" s="10">
        <v>37643</v>
      </c>
      <c r="C392" s="11">
        <v>31.57781</v>
      </c>
      <c r="D392" s="11">
        <v>31.34009</v>
      </c>
      <c r="E392" s="11">
        <v>31.45464</v>
      </c>
      <c r="F392" s="11">
        <v>32.05556</v>
      </c>
      <c r="G392" s="11">
        <v>30.78232</v>
      </c>
      <c r="H392" s="11">
        <v>27.65491</v>
      </c>
      <c r="I392" s="11">
        <v>29.17057</v>
      </c>
      <c r="J392" s="11">
        <v>31.17041</v>
      </c>
      <c r="K392" s="11">
        <v>33.07485</v>
      </c>
      <c r="L392" s="11">
        <v>33.39592</v>
      </c>
      <c r="M392" s="11">
        <v>32.81785</v>
      </c>
      <c r="N392" s="11">
        <v>33.08959</v>
      </c>
      <c r="O392" s="11">
        <v>33.65604</v>
      </c>
      <c r="P392" s="11">
        <v>32.83231</v>
      </c>
      <c r="Q392" s="11">
        <v>32.44655</v>
      </c>
      <c r="R392" s="11">
        <v>31.82245</v>
      </c>
      <c r="S392" s="11">
        <v>31.66096</v>
      </c>
      <c r="T392" s="11">
        <v>31.25344</v>
      </c>
      <c r="U392" s="11">
        <v>30.65499</v>
      </c>
      <c r="V392" s="11">
        <v>30.22754</v>
      </c>
      <c r="W392" s="11">
        <v>29.65216</v>
      </c>
      <c r="X392" s="11">
        <v>29.8685</v>
      </c>
      <c r="Y392" s="11">
        <v>31.70071</v>
      </c>
      <c r="Z392" s="11">
        <v>31.42115</v>
      </c>
      <c r="AA392" s="11">
        <v>754.78131</v>
      </c>
      <c r="AB392" s="1"/>
      <c r="AC392" s="1"/>
    </row>
    <row r="393" spans="1:29" ht="15">
      <c r="A393" s="9" t="s">
        <v>0</v>
      </c>
      <c r="B393" s="10">
        <v>37644</v>
      </c>
      <c r="C393" s="11">
        <v>31.26072</v>
      </c>
      <c r="D393" s="11">
        <v>30.93254</v>
      </c>
      <c r="E393" s="11">
        <v>30.59888</v>
      </c>
      <c r="F393" s="11">
        <v>32.09603</v>
      </c>
      <c r="G393" s="11">
        <v>29.9857</v>
      </c>
      <c r="H393" s="11">
        <v>26.98742</v>
      </c>
      <c r="I393" s="11">
        <v>28.86905</v>
      </c>
      <c r="J393" s="11">
        <v>30.01223</v>
      </c>
      <c r="K393" s="11">
        <v>32.07123</v>
      </c>
      <c r="L393" s="11">
        <v>33.10944</v>
      </c>
      <c r="M393" s="11">
        <v>33.25675</v>
      </c>
      <c r="N393" s="11">
        <v>33.19541</v>
      </c>
      <c r="O393" s="11">
        <v>32.62622</v>
      </c>
      <c r="P393" s="11">
        <v>32.30475</v>
      </c>
      <c r="Q393" s="11">
        <v>32.46552</v>
      </c>
      <c r="R393" s="11">
        <v>31.78695</v>
      </c>
      <c r="S393" s="11">
        <v>31.30603</v>
      </c>
      <c r="T393" s="11">
        <v>31.75453</v>
      </c>
      <c r="U393" s="11">
        <v>30.84737</v>
      </c>
      <c r="V393" s="11">
        <v>30.74658</v>
      </c>
      <c r="W393" s="11">
        <v>30.17803</v>
      </c>
      <c r="X393" s="11">
        <v>29.33061</v>
      </c>
      <c r="Y393" s="11">
        <v>32.77672</v>
      </c>
      <c r="Z393" s="11">
        <v>31.96584</v>
      </c>
      <c r="AA393" s="11">
        <v>750.46456</v>
      </c>
      <c r="AB393" s="1"/>
      <c r="AC393" s="1"/>
    </row>
    <row r="394" spans="1:29" ht="15">
      <c r="A394" s="9" t="s">
        <v>0</v>
      </c>
      <c r="B394" s="10">
        <v>37645</v>
      </c>
      <c r="C394" s="11">
        <v>31.34478</v>
      </c>
      <c r="D394" s="11">
        <v>31.53477</v>
      </c>
      <c r="E394" s="11">
        <v>31.37521</v>
      </c>
      <c r="F394" s="11">
        <v>31.27749</v>
      </c>
      <c r="G394" s="11">
        <v>31.33414</v>
      </c>
      <c r="H394" s="11">
        <v>31.874</v>
      </c>
      <c r="I394" s="11">
        <v>33.12224</v>
      </c>
      <c r="J394" s="11">
        <v>34.3714</v>
      </c>
      <c r="K394" s="11">
        <v>35.99421</v>
      </c>
      <c r="L394" s="11">
        <v>36.08134</v>
      </c>
      <c r="M394" s="11">
        <v>36.35621</v>
      </c>
      <c r="N394" s="11">
        <v>35.85454</v>
      </c>
      <c r="O394" s="11">
        <v>35.87363</v>
      </c>
      <c r="P394" s="11">
        <v>35.16641</v>
      </c>
      <c r="Q394" s="11">
        <v>35.70516</v>
      </c>
      <c r="R394" s="11">
        <v>35.297</v>
      </c>
      <c r="S394" s="11">
        <v>35.53002</v>
      </c>
      <c r="T394" s="11">
        <v>35.59949</v>
      </c>
      <c r="U394" s="11">
        <v>34.38878</v>
      </c>
      <c r="V394" s="11">
        <v>33.8406</v>
      </c>
      <c r="W394" s="11">
        <v>33.06872</v>
      </c>
      <c r="X394" s="11">
        <v>32.45285</v>
      </c>
      <c r="Y394" s="11">
        <v>31.22517</v>
      </c>
      <c r="Z394" s="11">
        <v>30.98978</v>
      </c>
      <c r="AA394" s="11">
        <v>809.65794</v>
      </c>
      <c r="AB394" s="1"/>
      <c r="AC394" s="1"/>
    </row>
    <row r="395" spans="1:29" ht="15">
      <c r="A395" s="9" t="s">
        <v>0</v>
      </c>
      <c r="B395" s="10">
        <v>37646</v>
      </c>
      <c r="C395" s="11">
        <v>30.56326</v>
      </c>
      <c r="D395" s="11">
        <v>30.51294</v>
      </c>
      <c r="E395" s="11">
        <v>30.38763</v>
      </c>
      <c r="F395" s="11">
        <v>30.97691</v>
      </c>
      <c r="G395" s="11">
        <v>32.69466</v>
      </c>
      <c r="H395" s="11">
        <v>29.13957</v>
      </c>
      <c r="I395" s="11">
        <v>28.62658</v>
      </c>
      <c r="J395" s="11">
        <v>26.90372</v>
      </c>
      <c r="K395" s="11">
        <v>26.95636</v>
      </c>
      <c r="L395" s="11">
        <v>27.36737</v>
      </c>
      <c r="M395" s="11">
        <v>27.72328</v>
      </c>
      <c r="N395" s="11">
        <v>27.66392</v>
      </c>
      <c r="O395" s="11">
        <v>27.88204</v>
      </c>
      <c r="P395" s="11">
        <v>27.38737</v>
      </c>
      <c r="Q395" s="11">
        <v>27.75447</v>
      </c>
      <c r="R395" s="11">
        <v>28.03285</v>
      </c>
      <c r="S395" s="11">
        <v>28.24596</v>
      </c>
      <c r="T395" s="11">
        <v>28.62329</v>
      </c>
      <c r="U395" s="11">
        <v>28.96516</v>
      </c>
      <c r="V395" s="11">
        <v>28.76882</v>
      </c>
      <c r="W395" s="11">
        <v>28.33903</v>
      </c>
      <c r="X395" s="11">
        <v>27.40588</v>
      </c>
      <c r="Y395" s="11">
        <v>31.50985</v>
      </c>
      <c r="Z395" s="11">
        <v>31.07464</v>
      </c>
      <c r="AA395" s="11">
        <v>693.5056</v>
      </c>
      <c r="AB395" s="1"/>
      <c r="AC395" s="1"/>
    </row>
    <row r="396" spans="1:29" ht="15">
      <c r="A396" s="9" t="s">
        <v>0</v>
      </c>
      <c r="B396" s="10">
        <v>37647</v>
      </c>
      <c r="C396" s="11">
        <v>30.43922</v>
      </c>
      <c r="D396" s="11">
        <v>30.67062</v>
      </c>
      <c r="E396" s="11">
        <v>30.23469</v>
      </c>
      <c r="F396" s="11">
        <v>31.35958</v>
      </c>
      <c r="G396" s="11">
        <v>29.18426</v>
      </c>
      <c r="H396" s="11">
        <v>26.24252</v>
      </c>
      <c r="I396" s="11">
        <v>26.36961</v>
      </c>
      <c r="J396" s="11">
        <v>26.26455</v>
      </c>
      <c r="K396" s="11">
        <v>26.3854</v>
      </c>
      <c r="L396" s="11">
        <v>26.6709</v>
      </c>
      <c r="M396" s="11">
        <v>27.30506</v>
      </c>
      <c r="N396" s="11">
        <v>27.69604</v>
      </c>
      <c r="O396" s="11">
        <v>27.67906</v>
      </c>
      <c r="P396" s="11">
        <v>27.88074</v>
      </c>
      <c r="Q396" s="11">
        <v>28.15874</v>
      </c>
      <c r="R396" s="11">
        <v>28.05886</v>
      </c>
      <c r="S396" s="11">
        <v>28.53359</v>
      </c>
      <c r="T396" s="11">
        <v>29.10928</v>
      </c>
      <c r="U396" s="11">
        <v>28.03206</v>
      </c>
      <c r="V396" s="11">
        <v>27.22623</v>
      </c>
      <c r="W396" s="11">
        <v>27.24377</v>
      </c>
      <c r="X396" s="11">
        <v>30.27183</v>
      </c>
      <c r="Y396" s="11">
        <v>30.73604</v>
      </c>
      <c r="Z396" s="11">
        <v>30.77328</v>
      </c>
      <c r="AA396" s="11">
        <v>682.52594</v>
      </c>
      <c r="AB396" s="1"/>
      <c r="AC396" s="1"/>
    </row>
    <row r="397" spans="1:29" ht="15">
      <c r="A397" s="9" t="s">
        <v>0</v>
      </c>
      <c r="B397" s="10">
        <v>37648</v>
      </c>
      <c r="C397" s="11">
        <v>30.30727</v>
      </c>
      <c r="D397" s="11">
        <v>30.35413</v>
      </c>
      <c r="E397" s="11">
        <v>30.3732</v>
      </c>
      <c r="F397" s="11">
        <v>30.8287</v>
      </c>
      <c r="G397" s="11">
        <v>29.54853</v>
      </c>
      <c r="H397" s="11">
        <v>27.04876</v>
      </c>
      <c r="I397" s="11">
        <v>28.15926</v>
      </c>
      <c r="J397" s="11">
        <v>29.60133</v>
      </c>
      <c r="K397" s="11">
        <v>31.3446</v>
      </c>
      <c r="L397" s="11">
        <v>32.20355</v>
      </c>
      <c r="M397" s="11">
        <v>31.75605</v>
      </c>
      <c r="N397" s="11">
        <v>32.38643</v>
      </c>
      <c r="O397" s="11">
        <v>32.33565</v>
      </c>
      <c r="P397" s="11">
        <v>32.38128</v>
      </c>
      <c r="Q397" s="11">
        <v>31.75311</v>
      </c>
      <c r="R397" s="11">
        <v>30.90035</v>
      </c>
      <c r="S397" s="11">
        <v>30.64201</v>
      </c>
      <c r="T397" s="11">
        <v>27.75434</v>
      </c>
      <c r="U397" s="11">
        <v>28.23816</v>
      </c>
      <c r="V397" s="11">
        <v>29.84594</v>
      </c>
      <c r="W397" s="11">
        <v>29.46356</v>
      </c>
      <c r="X397" s="11">
        <v>28.60571</v>
      </c>
      <c r="Y397" s="11">
        <v>31.09519</v>
      </c>
      <c r="Z397" s="11">
        <v>31.2777</v>
      </c>
      <c r="AA397" s="11">
        <v>728.20481</v>
      </c>
      <c r="AB397" s="1"/>
      <c r="AC397" s="1"/>
    </row>
    <row r="398" spans="1:29" ht="15">
      <c r="A398" s="9" t="s">
        <v>0</v>
      </c>
      <c r="B398" s="10">
        <v>37649</v>
      </c>
      <c r="C398" s="11">
        <v>31.25412</v>
      </c>
      <c r="D398" s="11">
        <v>30.98823</v>
      </c>
      <c r="E398" s="11">
        <v>31.01886</v>
      </c>
      <c r="F398" s="11">
        <v>31.09805</v>
      </c>
      <c r="G398" s="11">
        <v>31.89311</v>
      </c>
      <c r="H398" s="11">
        <v>30.4375</v>
      </c>
      <c r="I398" s="11">
        <v>29.73838</v>
      </c>
      <c r="J398" s="11">
        <v>30.02163</v>
      </c>
      <c r="K398" s="11">
        <v>31.52514</v>
      </c>
      <c r="L398" s="11">
        <v>34.89349</v>
      </c>
      <c r="M398" s="11">
        <v>35.54995</v>
      </c>
      <c r="N398" s="11">
        <v>35.26461</v>
      </c>
      <c r="O398" s="11">
        <v>34.85522</v>
      </c>
      <c r="P398" s="11">
        <v>34.71243</v>
      </c>
      <c r="Q398" s="11">
        <v>33.83264</v>
      </c>
      <c r="R398" s="11">
        <v>33.21924</v>
      </c>
      <c r="S398" s="11">
        <v>32.91841</v>
      </c>
      <c r="T398" s="11">
        <v>33.23442</v>
      </c>
      <c r="U398" s="11">
        <v>32.71123</v>
      </c>
      <c r="V398" s="11">
        <v>32.58042</v>
      </c>
      <c r="W398" s="11">
        <v>31.89323</v>
      </c>
      <c r="X398" s="11">
        <v>31.40847</v>
      </c>
      <c r="Y398" s="11">
        <v>33.87695</v>
      </c>
      <c r="Z398" s="11">
        <v>33.24046</v>
      </c>
      <c r="AA398" s="11">
        <v>782.16615</v>
      </c>
      <c r="AB398" s="1"/>
      <c r="AC398" s="1"/>
    </row>
    <row r="399" spans="1:29" ht="15">
      <c r="A399" s="9" t="s">
        <v>0</v>
      </c>
      <c r="B399" s="10">
        <v>37650</v>
      </c>
      <c r="C399" s="11">
        <v>32.82706</v>
      </c>
      <c r="D399" s="11">
        <v>32.55794</v>
      </c>
      <c r="E399" s="11">
        <v>32.43076</v>
      </c>
      <c r="F399" s="11">
        <v>32.54779</v>
      </c>
      <c r="G399" s="11">
        <v>30.83208</v>
      </c>
      <c r="H399" s="11">
        <v>28.90414</v>
      </c>
      <c r="I399" s="11">
        <v>30.3505</v>
      </c>
      <c r="J399" s="11">
        <v>31.54311</v>
      </c>
      <c r="K399" s="11">
        <v>32.87734</v>
      </c>
      <c r="L399" s="11">
        <v>33.19688</v>
      </c>
      <c r="M399" s="11">
        <v>33.77817</v>
      </c>
      <c r="N399" s="11">
        <v>33.18244</v>
      </c>
      <c r="O399" s="11">
        <v>32.62573</v>
      </c>
      <c r="P399" s="11">
        <v>32.42908</v>
      </c>
      <c r="Q399" s="11">
        <v>31.96927</v>
      </c>
      <c r="R399" s="11">
        <v>31.33524</v>
      </c>
      <c r="S399" s="11">
        <v>31.59944</v>
      </c>
      <c r="T399" s="11">
        <v>31.58593</v>
      </c>
      <c r="U399" s="11">
        <v>30.52438</v>
      </c>
      <c r="V399" s="11">
        <v>29.8571</v>
      </c>
      <c r="W399" s="11">
        <v>28.96328</v>
      </c>
      <c r="X399" s="11">
        <v>28.75106</v>
      </c>
      <c r="Y399" s="11">
        <v>28.04114</v>
      </c>
      <c r="Z399" s="11">
        <v>27.61349</v>
      </c>
      <c r="AA399" s="11">
        <v>750.32337</v>
      </c>
      <c r="AB399" s="1"/>
      <c r="AC399" s="1"/>
    </row>
    <row r="400" spans="1:29" ht="15">
      <c r="A400" s="9" t="s">
        <v>0</v>
      </c>
      <c r="B400" s="10">
        <v>37651</v>
      </c>
      <c r="C400" s="11">
        <v>26.90642</v>
      </c>
      <c r="D400" s="11">
        <v>26.52079</v>
      </c>
      <c r="E400" s="11">
        <v>26.42622</v>
      </c>
      <c r="F400" s="11">
        <v>26.48723</v>
      </c>
      <c r="G400" s="11">
        <v>26.92091</v>
      </c>
      <c r="H400" s="11">
        <v>26.53986</v>
      </c>
      <c r="I400" s="11">
        <v>27.31157</v>
      </c>
      <c r="J400" s="11">
        <v>29.09834</v>
      </c>
      <c r="K400" s="11">
        <v>30.62094</v>
      </c>
      <c r="L400" s="11">
        <v>31.77787</v>
      </c>
      <c r="M400" s="11">
        <v>31.99377</v>
      </c>
      <c r="N400" s="11">
        <v>31.77725</v>
      </c>
      <c r="O400" s="11">
        <v>31.28842</v>
      </c>
      <c r="P400" s="11">
        <v>31.53245</v>
      </c>
      <c r="Q400" s="11">
        <v>32.53891</v>
      </c>
      <c r="R400" s="11">
        <v>33.22203</v>
      </c>
      <c r="S400" s="11">
        <v>32.98383</v>
      </c>
      <c r="T400" s="11">
        <v>30.73763</v>
      </c>
      <c r="U400" s="11">
        <v>29.83983</v>
      </c>
      <c r="V400" s="11">
        <v>29.15027</v>
      </c>
      <c r="W400" s="11">
        <v>29.15265</v>
      </c>
      <c r="X400" s="11">
        <v>27.53412</v>
      </c>
      <c r="Y400" s="11">
        <v>26.40499</v>
      </c>
      <c r="Z400" s="11">
        <v>25.24844</v>
      </c>
      <c r="AA400" s="11">
        <v>702.01473</v>
      </c>
      <c r="AB400" s="1"/>
      <c r="AC400" s="1"/>
    </row>
    <row r="401" spans="1:29" ht="15">
      <c r="A401" s="9" t="s">
        <v>0</v>
      </c>
      <c r="B401" s="10">
        <v>37652</v>
      </c>
      <c r="C401" s="11">
        <v>26.17172</v>
      </c>
      <c r="D401" s="11">
        <v>26.36337</v>
      </c>
      <c r="E401" s="11">
        <v>25.97135</v>
      </c>
      <c r="F401" s="11">
        <v>25.7384</v>
      </c>
      <c r="G401" s="11">
        <v>26.00053</v>
      </c>
      <c r="H401" s="11">
        <v>26.79683</v>
      </c>
      <c r="I401" s="11">
        <v>37.63597</v>
      </c>
      <c r="J401" s="11">
        <v>29.25133</v>
      </c>
      <c r="K401" s="11">
        <v>31.59717</v>
      </c>
      <c r="L401" s="11">
        <v>32.43386</v>
      </c>
      <c r="M401" s="11">
        <v>32.94099</v>
      </c>
      <c r="N401" s="11">
        <v>33.64191</v>
      </c>
      <c r="O401" s="11">
        <v>32.82389</v>
      </c>
      <c r="P401" s="11">
        <v>32.59644</v>
      </c>
      <c r="Q401" s="11">
        <v>32.11919</v>
      </c>
      <c r="R401" s="11">
        <v>31.81898</v>
      </c>
      <c r="S401" s="11">
        <v>31.08442</v>
      </c>
      <c r="T401" s="11">
        <v>31.27097</v>
      </c>
      <c r="U401" s="11">
        <v>30.71152</v>
      </c>
      <c r="V401" s="11">
        <v>30.59406</v>
      </c>
      <c r="W401" s="11">
        <v>29.9407</v>
      </c>
      <c r="X401" s="11">
        <v>29.16358</v>
      </c>
      <c r="Y401" s="11">
        <v>28.40863</v>
      </c>
      <c r="Z401" s="11">
        <v>27.76786</v>
      </c>
      <c r="AA401" s="11">
        <v>722.84369</v>
      </c>
      <c r="AB401" s="2">
        <f>SUM(C371:Z401)</f>
        <v>21197.516590000003</v>
      </c>
      <c r="AC401" s="2">
        <f>MAX(C371:Z401)</f>
        <v>37.63597</v>
      </c>
    </row>
    <row r="402" spans="1:29" ht="15">
      <c r="A402" s="15" t="s">
        <v>0</v>
      </c>
      <c r="B402" s="13">
        <v>37653</v>
      </c>
      <c r="C402" s="14">
        <v>27.52879</v>
      </c>
      <c r="D402" s="7">
        <v>27.49552</v>
      </c>
      <c r="E402" s="7">
        <v>27.449</v>
      </c>
      <c r="F402" s="7">
        <v>27.28682</v>
      </c>
      <c r="G402" s="7">
        <v>27.53106</v>
      </c>
      <c r="H402" s="7">
        <v>27.32359</v>
      </c>
      <c r="I402" s="7">
        <v>27.78005</v>
      </c>
      <c r="J402" s="7">
        <v>28.40899</v>
      </c>
      <c r="K402" s="7">
        <v>28.58608</v>
      </c>
      <c r="L402" s="7">
        <v>29.2662</v>
      </c>
      <c r="M402" s="7">
        <v>28.96023</v>
      </c>
      <c r="N402" s="7">
        <v>29.59295</v>
      </c>
      <c r="O402" s="7">
        <v>29.66517</v>
      </c>
      <c r="P402" s="7">
        <v>29.57308</v>
      </c>
      <c r="Q402" s="7">
        <v>29.16716</v>
      </c>
      <c r="R402" s="7">
        <v>29.08447</v>
      </c>
      <c r="S402" s="7">
        <v>29.49098</v>
      </c>
      <c r="T402" s="7">
        <v>30.16214</v>
      </c>
      <c r="U402" s="7">
        <v>29.54406</v>
      </c>
      <c r="V402" s="7">
        <v>29.36728</v>
      </c>
      <c r="W402" s="7">
        <v>29.0633</v>
      </c>
      <c r="X402" s="7">
        <v>28.39683</v>
      </c>
      <c r="Y402" s="7">
        <v>31.9752</v>
      </c>
      <c r="Z402" s="7">
        <v>31.37753</v>
      </c>
      <c r="AA402" s="7">
        <v>694.07648</v>
      </c>
      <c r="AB402" s="1"/>
      <c r="AC402" s="1"/>
    </row>
    <row r="403" spans="1:29" ht="15">
      <c r="A403" s="9" t="s">
        <v>0</v>
      </c>
      <c r="B403" s="13">
        <v>37654</v>
      </c>
      <c r="C403" s="11">
        <v>31.44046</v>
      </c>
      <c r="D403" s="11">
        <v>31.13409</v>
      </c>
      <c r="E403" s="11">
        <v>31.11888</v>
      </c>
      <c r="F403" s="11">
        <v>31.14846</v>
      </c>
      <c r="G403" s="11">
        <v>30.96772</v>
      </c>
      <c r="H403" s="11">
        <v>31.00955</v>
      </c>
      <c r="I403" s="11">
        <v>31.79238</v>
      </c>
      <c r="J403" s="11">
        <v>29.92217</v>
      </c>
      <c r="K403" s="11">
        <v>27.58012</v>
      </c>
      <c r="L403" s="11">
        <v>27.46252</v>
      </c>
      <c r="M403" s="11">
        <v>28.38946</v>
      </c>
      <c r="N403" s="11">
        <v>29.27332</v>
      </c>
      <c r="O403" s="11">
        <v>29.51327</v>
      </c>
      <c r="P403" s="11">
        <v>29.48024</v>
      </c>
      <c r="Q403" s="11">
        <v>28.8957</v>
      </c>
      <c r="R403" s="11">
        <v>28.96815</v>
      </c>
      <c r="S403" s="11">
        <v>29.43112</v>
      </c>
      <c r="T403" s="11">
        <v>29.77971</v>
      </c>
      <c r="U403" s="11">
        <v>28.78672</v>
      </c>
      <c r="V403" s="11">
        <v>28.48592</v>
      </c>
      <c r="W403" s="11">
        <v>28.29585</v>
      </c>
      <c r="X403" s="11">
        <v>27.59315</v>
      </c>
      <c r="Y403" s="11">
        <v>27.75036</v>
      </c>
      <c r="Z403" s="11">
        <v>31.75073</v>
      </c>
      <c r="AA403" s="11">
        <v>709.97005</v>
      </c>
      <c r="AB403" s="1"/>
      <c r="AC403" s="1"/>
    </row>
    <row r="404" spans="1:29" ht="15">
      <c r="A404" s="9" t="s">
        <v>0</v>
      </c>
      <c r="B404" s="13">
        <v>37655</v>
      </c>
      <c r="C404" s="11">
        <v>30.85939</v>
      </c>
      <c r="D404" s="11">
        <v>31.00727</v>
      </c>
      <c r="E404" s="11">
        <v>31.15224</v>
      </c>
      <c r="F404" s="11">
        <v>31.32386</v>
      </c>
      <c r="G404" s="11">
        <v>31.8851</v>
      </c>
      <c r="H404" s="11">
        <v>29.75057</v>
      </c>
      <c r="I404" s="11">
        <v>27.80192</v>
      </c>
      <c r="J404" s="11">
        <v>29.21121</v>
      </c>
      <c r="K404" s="11">
        <v>31.07283</v>
      </c>
      <c r="L404" s="11">
        <v>31.49916</v>
      </c>
      <c r="M404" s="11">
        <v>31.71875</v>
      </c>
      <c r="N404" s="11">
        <v>31.6081</v>
      </c>
      <c r="O404" s="11">
        <v>31.45018</v>
      </c>
      <c r="P404" s="11">
        <v>30.6538</v>
      </c>
      <c r="Q404" s="11">
        <v>31.69375</v>
      </c>
      <c r="R404" s="11">
        <v>31.30333</v>
      </c>
      <c r="S404" s="11">
        <v>30.58726</v>
      </c>
      <c r="T404" s="11">
        <v>30.3257</v>
      </c>
      <c r="U404" s="11">
        <v>29.67826</v>
      </c>
      <c r="V404" s="11">
        <v>29.55354</v>
      </c>
      <c r="W404" s="11">
        <v>29.19397</v>
      </c>
      <c r="X404" s="11">
        <v>28.03165</v>
      </c>
      <c r="Y404" s="11">
        <v>28.61176</v>
      </c>
      <c r="Z404" s="11">
        <v>31.06537</v>
      </c>
      <c r="AA404" s="11">
        <v>731.03897</v>
      </c>
      <c r="AB404" s="1"/>
      <c r="AC404" s="1"/>
    </row>
    <row r="405" spans="1:29" ht="15">
      <c r="A405" s="9" t="s">
        <v>0</v>
      </c>
      <c r="B405" s="13">
        <v>37656</v>
      </c>
      <c r="C405" s="11">
        <v>30.93911</v>
      </c>
      <c r="D405" s="11">
        <v>30.38327</v>
      </c>
      <c r="E405" s="11">
        <v>30.30098</v>
      </c>
      <c r="F405" s="11">
        <v>30.12931</v>
      </c>
      <c r="G405" s="11">
        <v>30.93846</v>
      </c>
      <c r="H405" s="11">
        <v>28.01724</v>
      </c>
      <c r="I405" s="11">
        <v>26.1996</v>
      </c>
      <c r="J405" s="11">
        <v>27.68125</v>
      </c>
      <c r="K405" s="11">
        <v>29.09575</v>
      </c>
      <c r="L405" s="11">
        <v>31.02223</v>
      </c>
      <c r="M405" s="11">
        <v>30.99133</v>
      </c>
      <c r="N405" s="11">
        <v>33.88132</v>
      </c>
      <c r="O405" s="11">
        <v>34.02334</v>
      </c>
      <c r="P405" s="11">
        <v>34.33646</v>
      </c>
      <c r="Q405" s="11">
        <v>34.19349</v>
      </c>
      <c r="R405" s="11">
        <v>31.1126</v>
      </c>
      <c r="S405" s="11">
        <v>32.33941</v>
      </c>
      <c r="T405" s="11">
        <v>31.65438</v>
      </c>
      <c r="U405" s="11">
        <v>30.82127</v>
      </c>
      <c r="V405" s="11">
        <v>30.69005</v>
      </c>
      <c r="W405" s="11">
        <v>30.80481</v>
      </c>
      <c r="X405" s="11">
        <v>28.87022</v>
      </c>
      <c r="Y405" s="11">
        <v>27.74017</v>
      </c>
      <c r="Z405" s="11">
        <v>27.42908</v>
      </c>
      <c r="AA405" s="11">
        <v>733.59513</v>
      </c>
      <c r="AB405" s="1"/>
      <c r="AC405" s="1"/>
    </row>
    <row r="406" spans="1:29" ht="15">
      <c r="A406" s="9" t="s">
        <v>0</v>
      </c>
      <c r="B406" s="13">
        <v>37657</v>
      </c>
      <c r="C406" s="11">
        <v>26.10551</v>
      </c>
      <c r="D406" s="11">
        <v>26.09357</v>
      </c>
      <c r="E406" s="11">
        <v>25.70191</v>
      </c>
      <c r="F406" s="11">
        <v>25.58947</v>
      </c>
      <c r="G406" s="11">
        <v>26.32182</v>
      </c>
      <c r="H406" s="11">
        <v>26.20556</v>
      </c>
      <c r="I406" s="11">
        <v>26.64648</v>
      </c>
      <c r="J406" s="11">
        <v>27.96939</v>
      </c>
      <c r="K406" s="11">
        <v>29.86868</v>
      </c>
      <c r="L406" s="11">
        <v>30.14168</v>
      </c>
      <c r="M406" s="11">
        <v>30.93746</v>
      </c>
      <c r="N406" s="11">
        <v>31.36303</v>
      </c>
      <c r="O406" s="11">
        <v>31.03681</v>
      </c>
      <c r="P406" s="11">
        <v>31.23368</v>
      </c>
      <c r="Q406" s="11">
        <v>31.15812</v>
      </c>
      <c r="R406" s="11">
        <v>31.48378</v>
      </c>
      <c r="S406" s="11">
        <v>31.39063</v>
      </c>
      <c r="T406" s="11">
        <v>31.19324</v>
      </c>
      <c r="U406" s="11">
        <v>30.32659</v>
      </c>
      <c r="V406" s="11">
        <v>29.98106</v>
      </c>
      <c r="W406" s="11">
        <v>29.30038</v>
      </c>
      <c r="X406" s="11">
        <v>27.88386</v>
      </c>
      <c r="Y406" s="11">
        <v>27.85803</v>
      </c>
      <c r="Z406" s="11">
        <v>31.62177</v>
      </c>
      <c r="AA406" s="11">
        <v>697.41249</v>
      </c>
      <c r="AB406" s="1"/>
      <c r="AC406" s="1"/>
    </row>
    <row r="407" spans="1:29" ht="15">
      <c r="A407" s="9" t="s">
        <v>0</v>
      </c>
      <c r="B407" s="13">
        <v>37658</v>
      </c>
      <c r="C407" s="11">
        <v>31.58079</v>
      </c>
      <c r="D407" s="11">
        <v>31.02158</v>
      </c>
      <c r="E407" s="11">
        <v>31.10121</v>
      </c>
      <c r="F407" s="11">
        <v>31.2044</v>
      </c>
      <c r="G407" s="11">
        <v>31.36923</v>
      </c>
      <c r="H407" s="11">
        <v>30.74478</v>
      </c>
      <c r="I407" s="11">
        <v>31.95946</v>
      </c>
      <c r="J407" s="11">
        <v>34.40711</v>
      </c>
      <c r="K407" s="11">
        <v>35.99026</v>
      </c>
      <c r="L407" s="11">
        <v>35.94415</v>
      </c>
      <c r="M407" s="11">
        <v>34.94642</v>
      </c>
      <c r="N407" s="11">
        <v>35.60912</v>
      </c>
      <c r="O407" s="11">
        <v>35.39167</v>
      </c>
      <c r="P407" s="11">
        <v>33.67174</v>
      </c>
      <c r="Q407" s="11">
        <v>33.61613</v>
      </c>
      <c r="R407" s="11">
        <v>32.75231</v>
      </c>
      <c r="S407" s="11">
        <v>32.15516</v>
      </c>
      <c r="T407" s="11">
        <v>33.36561</v>
      </c>
      <c r="U407" s="11">
        <v>33.57053</v>
      </c>
      <c r="V407" s="11">
        <v>33.10628</v>
      </c>
      <c r="W407" s="11">
        <v>32.378</v>
      </c>
      <c r="X407" s="11">
        <v>31.72331</v>
      </c>
      <c r="Y407" s="11">
        <v>30.95032</v>
      </c>
      <c r="Z407" s="11">
        <v>30.21716</v>
      </c>
      <c r="AA407" s="11">
        <v>788.77671</v>
      </c>
      <c r="AB407" s="1"/>
      <c r="AC407" s="1"/>
    </row>
    <row r="408" spans="1:29" ht="15">
      <c r="A408" s="9" t="s">
        <v>0</v>
      </c>
      <c r="B408" s="13">
        <v>37659</v>
      </c>
      <c r="C408" s="11">
        <v>29.20878</v>
      </c>
      <c r="D408" s="11">
        <v>29.2693</v>
      </c>
      <c r="E408" s="11">
        <v>30.13991</v>
      </c>
      <c r="F408" s="11">
        <v>28.61444</v>
      </c>
      <c r="G408" s="11">
        <v>26.85694</v>
      </c>
      <c r="H408" s="11">
        <v>26.08375</v>
      </c>
      <c r="I408" s="11">
        <v>27.25896</v>
      </c>
      <c r="J408" s="11">
        <v>28.6018</v>
      </c>
      <c r="K408" s="11">
        <v>30.35604</v>
      </c>
      <c r="L408" s="11">
        <v>30.98018</v>
      </c>
      <c r="M408" s="11">
        <v>31.43151</v>
      </c>
      <c r="N408" s="11">
        <v>31.33049</v>
      </c>
      <c r="O408" s="11">
        <v>31.57848</v>
      </c>
      <c r="P408" s="11">
        <v>31.03459</v>
      </c>
      <c r="Q408" s="11">
        <v>30.75285</v>
      </c>
      <c r="R408" s="11">
        <v>30.44807</v>
      </c>
      <c r="S408" s="11">
        <v>29.94082</v>
      </c>
      <c r="T408" s="11">
        <v>29.80805</v>
      </c>
      <c r="U408" s="11">
        <v>29.564</v>
      </c>
      <c r="V408" s="11">
        <v>29.42248</v>
      </c>
      <c r="W408" s="11">
        <v>29.20669</v>
      </c>
      <c r="X408" s="11">
        <v>28.04912</v>
      </c>
      <c r="Y408" s="11">
        <v>26.9915</v>
      </c>
      <c r="Z408" s="11">
        <v>26.56195</v>
      </c>
      <c r="AA408" s="11">
        <v>703.49072</v>
      </c>
      <c r="AB408" s="1"/>
      <c r="AC408" s="1"/>
    </row>
    <row r="409" spans="1:29" ht="15">
      <c r="A409" s="9" t="s">
        <v>0</v>
      </c>
      <c r="B409" s="13">
        <v>37660</v>
      </c>
      <c r="C409" s="11">
        <v>26.35394</v>
      </c>
      <c r="D409" s="11">
        <v>25.9815</v>
      </c>
      <c r="E409" s="11">
        <v>26.48215</v>
      </c>
      <c r="F409" s="11">
        <v>26.14521</v>
      </c>
      <c r="G409" s="11">
        <v>26.60839</v>
      </c>
      <c r="H409" s="11">
        <v>26.18656</v>
      </c>
      <c r="I409" s="11">
        <v>26.55265</v>
      </c>
      <c r="J409" s="11">
        <v>26.60718</v>
      </c>
      <c r="K409" s="11">
        <v>27.70863</v>
      </c>
      <c r="L409" s="11">
        <v>28.73291</v>
      </c>
      <c r="M409" s="11">
        <v>29.13394</v>
      </c>
      <c r="N409" s="11">
        <v>29.469</v>
      </c>
      <c r="O409" s="11">
        <v>28.65721</v>
      </c>
      <c r="P409" s="11">
        <v>28.56233</v>
      </c>
      <c r="Q409" s="11">
        <v>28.27215</v>
      </c>
      <c r="R409" s="11">
        <v>28.46788</v>
      </c>
      <c r="S409" s="11">
        <v>28.3711</v>
      </c>
      <c r="T409" s="11">
        <v>28.5868</v>
      </c>
      <c r="U409" s="11">
        <v>28.62227</v>
      </c>
      <c r="V409" s="11">
        <v>27.82399</v>
      </c>
      <c r="W409" s="11">
        <v>27.35374</v>
      </c>
      <c r="X409" s="11">
        <v>26.13646</v>
      </c>
      <c r="Y409" s="11">
        <v>26.06062</v>
      </c>
      <c r="Z409" s="11">
        <v>25.87167</v>
      </c>
      <c r="AA409" s="11">
        <v>658.74829</v>
      </c>
      <c r="AB409" s="1"/>
      <c r="AC409" s="1"/>
    </row>
    <row r="410" spans="1:29" ht="15">
      <c r="A410" s="9" t="s">
        <v>0</v>
      </c>
      <c r="B410" s="13">
        <v>37661</v>
      </c>
      <c r="C410" s="11">
        <v>25.03644</v>
      </c>
      <c r="D410" s="11">
        <v>25.23639</v>
      </c>
      <c r="E410" s="11">
        <v>25.24328</v>
      </c>
      <c r="F410" s="11">
        <v>24.96762</v>
      </c>
      <c r="G410" s="11">
        <v>25.00682</v>
      </c>
      <c r="H410" s="11">
        <v>25.50403</v>
      </c>
      <c r="I410" s="11">
        <v>25.51456</v>
      </c>
      <c r="J410" s="11">
        <v>25.42398</v>
      </c>
      <c r="K410" s="11">
        <v>25.86734</v>
      </c>
      <c r="L410" s="11">
        <v>26.12806</v>
      </c>
      <c r="M410" s="11">
        <v>26.68501</v>
      </c>
      <c r="N410" s="11">
        <v>27.20725</v>
      </c>
      <c r="O410" s="11">
        <v>27.41244</v>
      </c>
      <c r="P410" s="11">
        <v>27.52967</v>
      </c>
      <c r="Q410" s="11">
        <v>27.30698</v>
      </c>
      <c r="R410" s="11">
        <v>27.25825</v>
      </c>
      <c r="S410" s="11">
        <v>27.24001</v>
      </c>
      <c r="T410" s="11">
        <v>27.97778</v>
      </c>
      <c r="U410" s="11">
        <v>26.96902</v>
      </c>
      <c r="V410" s="11">
        <v>26.27484</v>
      </c>
      <c r="W410" s="11">
        <v>26.1137</v>
      </c>
      <c r="X410" s="11">
        <v>25.77625</v>
      </c>
      <c r="Y410" s="11">
        <v>25.84728</v>
      </c>
      <c r="Z410" s="11">
        <v>25.45067</v>
      </c>
      <c r="AA410" s="11">
        <v>628.97769</v>
      </c>
      <c r="AB410" s="1"/>
      <c r="AC410" s="1"/>
    </row>
    <row r="411" spans="1:29" ht="15">
      <c r="A411" s="9" t="s">
        <v>0</v>
      </c>
      <c r="B411" s="13">
        <v>37662</v>
      </c>
      <c r="C411" s="11">
        <v>25.10279</v>
      </c>
      <c r="D411" s="11">
        <v>25.04077</v>
      </c>
      <c r="E411" s="11">
        <v>24.91518</v>
      </c>
      <c r="F411" s="11">
        <v>24.98795</v>
      </c>
      <c r="G411" s="11">
        <v>25.81962</v>
      </c>
      <c r="H411" s="11">
        <v>26.09353</v>
      </c>
      <c r="I411" s="11">
        <v>27.40899</v>
      </c>
      <c r="J411" s="11">
        <v>28.61849</v>
      </c>
      <c r="K411" s="11">
        <v>30.85484</v>
      </c>
      <c r="L411" s="11">
        <v>32.21478</v>
      </c>
      <c r="M411" s="11">
        <v>34.17961</v>
      </c>
      <c r="N411" s="11">
        <v>33.56405</v>
      </c>
      <c r="O411" s="11">
        <v>30.88521</v>
      </c>
      <c r="P411" s="11">
        <v>30.61274</v>
      </c>
      <c r="Q411" s="11">
        <v>30.62309</v>
      </c>
      <c r="R411" s="11">
        <v>30.16452</v>
      </c>
      <c r="S411" s="11">
        <v>29.43394</v>
      </c>
      <c r="T411" s="11">
        <v>28.97886</v>
      </c>
      <c r="U411" s="11">
        <v>28.54964</v>
      </c>
      <c r="V411" s="11">
        <v>28.34891</v>
      </c>
      <c r="W411" s="11">
        <v>27.85899</v>
      </c>
      <c r="X411" s="11">
        <v>27.00192</v>
      </c>
      <c r="Y411" s="11">
        <v>26.16579</v>
      </c>
      <c r="Z411" s="11">
        <v>25.60571</v>
      </c>
      <c r="AA411" s="11">
        <v>683.02991</v>
      </c>
      <c r="AB411" s="1"/>
      <c r="AC411" s="1"/>
    </row>
    <row r="412" spans="1:29" ht="15">
      <c r="A412" s="9" t="s">
        <v>0</v>
      </c>
      <c r="B412" s="13">
        <v>37663</v>
      </c>
      <c r="C412" s="11">
        <v>25.31469</v>
      </c>
      <c r="D412" s="11">
        <v>25.05359</v>
      </c>
      <c r="E412" s="11">
        <v>24.53983</v>
      </c>
      <c r="F412" s="11">
        <v>24.70748</v>
      </c>
      <c r="G412" s="11">
        <v>25.13956</v>
      </c>
      <c r="H412" s="11">
        <v>25.37804</v>
      </c>
      <c r="I412" s="11">
        <v>25.48707</v>
      </c>
      <c r="J412" s="11">
        <v>26.48243</v>
      </c>
      <c r="K412" s="11">
        <v>27.51912</v>
      </c>
      <c r="L412" s="11">
        <v>27.782</v>
      </c>
      <c r="M412" s="11">
        <v>29.16001</v>
      </c>
      <c r="N412" s="11">
        <v>29.16262</v>
      </c>
      <c r="O412" s="11">
        <v>29.04417</v>
      </c>
      <c r="P412" s="11">
        <v>28.52231</v>
      </c>
      <c r="Q412" s="11">
        <v>28.97687</v>
      </c>
      <c r="R412" s="11">
        <v>29.71957</v>
      </c>
      <c r="S412" s="11">
        <v>30.02735</v>
      </c>
      <c r="T412" s="11">
        <v>30.03514</v>
      </c>
      <c r="U412" s="11">
        <v>29.49643</v>
      </c>
      <c r="V412" s="11">
        <v>28.91155</v>
      </c>
      <c r="W412" s="11">
        <v>29.17026</v>
      </c>
      <c r="X412" s="11">
        <v>28.01162</v>
      </c>
      <c r="Y412" s="11">
        <v>26.90352</v>
      </c>
      <c r="Z412" s="11">
        <v>27.00626</v>
      </c>
      <c r="AA412" s="11">
        <v>661.55146</v>
      </c>
      <c r="AB412" s="1"/>
      <c r="AC412" s="1"/>
    </row>
    <row r="413" spans="1:29" ht="15">
      <c r="A413" s="9" t="s">
        <v>0</v>
      </c>
      <c r="B413" s="13">
        <v>37664</v>
      </c>
      <c r="C413" s="11">
        <v>25.90292</v>
      </c>
      <c r="D413" s="11">
        <v>25.7046</v>
      </c>
      <c r="E413" s="11">
        <v>25.79951</v>
      </c>
      <c r="F413" s="11">
        <v>25.95274</v>
      </c>
      <c r="G413" s="11">
        <v>26.28448</v>
      </c>
      <c r="H413" s="11">
        <v>27.02463</v>
      </c>
      <c r="I413" s="11">
        <v>28.05863</v>
      </c>
      <c r="J413" s="11">
        <v>29.58719</v>
      </c>
      <c r="K413" s="11">
        <v>31.3559</v>
      </c>
      <c r="L413" s="11">
        <v>32.88442</v>
      </c>
      <c r="M413" s="11">
        <v>33.46981</v>
      </c>
      <c r="N413" s="11">
        <v>33.22638</v>
      </c>
      <c r="O413" s="11">
        <v>33.15899</v>
      </c>
      <c r="P413" s="11">
        <v>32.88923</v>
      </c>
      <c r="Q413" s="11">
        <v>32.72891</v>
      </c>
      <c r="R413" s="11">
        <v>32.25472</v>
      </c>
      <c r="S413" s="11">
        <v>30.96709</v>
      </c>
      <c r="T413" s="11">
        <v>31.20375</v>
      </c>
      <c r="U413" s="11">
        <v>30.42319</v>
      </c>
      <c r="V413" s="11">
        <v>30.20675</v>
      </c>
      <c r="W413" s="11">
        <v>29.78409</v>
      </c>
      <c r="X413" s="11">
        <v>30.94269</v>
      </c>
      <c r="Y413" s="11">
        <v>32.19571</v>
      </c>
      <c r="Z413" s="11">
        <v>31.5269</v>
      </c>
      <c r="AA413" s="11">
        <v>723.53321</v>
      </c>
      <c r="AB413" s="1"/>
      <c r="AC413" s="1"/>
    </row>
    <row r="414" spans="1:29" ht="15">
      <c r="A414" s="9" t="s">
        <v>0</v>
      </c>
      <c r="B414" s="13">
        <v>37665</v>
      </c>
      <c r="C414" s="11">
        <v>31.24317</v>
      </c>
      <c r="D414" s="11">
        <v>30.73365</v>
      </c>
      <c r="E414" s="11">
        <v>31.35966</v>
      </c>
      <c r="F414" s="11">
        <v>26.64064</v>
      </c>
      <c r="G414" s="11">
        <v>26.98038</v>
      </c>
      <c r="H414" s="11">
        <v>27.64678</v>
      </c>
      <c r="I414" s="11">
        <v>28.77408</v>
      </c>
      <c r="J414" s="11">
        <v>29.4727</v>
      </c>
      <c r="K414" s="11">
        <v>30.97039</v>
      </c>
      <c r="L414" s="11">
        <v>32.78679</v>
      </c>
      <c r="M414" s="11">
        <v>33.6319</v>
      </c>
      <c r="N414" s="11">
        <v>33.07468</v>
      </c>
      <c r="O414" s="11">
        <v>32.94652</v>
      </c>
      <c r="P414" s="11">
        <v>33.12715</v>
      </c>
      <c r="Q414" s="11">
        <v>32.65025</v>
      </c>
      <c r="R414" s="11">
        <v>32.18648</v>
      </c>
      <c r="S414" s="11">
        <v>32.07554</v>
      </c>
      <c r="T414" s="11">
        <v>32.05374</v>
      </c>
      <c r="U414" s="11">
        <v>31.88814</v>
      </c>
      <c r="V414" s="11">
        <v>31.3492</v>
      </c>
      <c r="W414" s="11">
        <v>31.2164</v>
      </c>
      <c r="X414" s="11">
        <v>30.83277</v>
      </c>
      <c r="Y414" s="11">
        <v>33.48529</v>
      </c>
      <c r="Z414" s="11">
        <v>32.59953</v>
      </c>
      <c r="AA414" s="11">
        <v>749.72583</v>
      </c>
      <c r="AB414" s="1"/>
      <c r="AC414" s="1"/>
    </row>
    <row r="415" spans="1:29" ht="15">
      <c r="A415" s="9" t="s">
        <v>0</v>
      </c>
      <c r="B415" s="13">
        <v>37666</v>
      </c>
      <c r="C415" s="11">
        <v>32.0863</v>
      </c>
      <c r="D415" s="11">
        <v>32.01497</v>
      </c>
      <c r="E415" s="11">
        <v>31.86137</v>
      </c>
      <c r="F415" s="11">
        <v>30.64524</v>
      </c>
      <c r="G415" s="11">
        <v>27.46254</v>
      </c>
      <c r="H415" s="11">
        <v>27.67791</v>
      </c>
      <c r="I415" s="11">
        <v>28.64792</v>
      </c>
      <c r="J415" s="11">
        <v>29.52191</v>
      </c>
      <c r="K415" s="11">
        <v>31.85372</v>
      </c>
      <c r="L415" s="11">
        <v>32.91619</v>
      </c>
      <c r="M415" s="11">
        <v>33.40184</v>
      </c>
      <c r="N415" s="11">
        <v>32.77727</v>
      </c>
      <c r="O415" s="11">
        <v>31.88864</v>
      </c>
      <c r="P415" s="11">
        <v>31.48493</v>
      </c>
      <c r="Q415" s="11">
        <v>30.88097</v>
      </c>
      <c r="R415" s="11">
        <v>30.23486</v>
      </c>
      <c r="S415" s="11">
        <v>29.84292</v>
      </c>
      <c r="T415" s="11">
        <v>30.88785</v>
      </c>
      <c r="U415" s="11">
        <v>30.34494</v>
      </c>
      <c r="V415" s="11">
        <v>30.10324</v>
      </c>
      <c r="W415" s="11">
        <v>30.16461</v>
      </c>
      <c r="X415" s="11">
        <v>29.013</v>
      </c>
      <c r="Y415" s="11">
        <v>31.14206</v>
      </c>
      <c r="Z415" s="11">
        <v>32.49383</v>
      </c>
      <c r="AA415" s="11">
        <v>739.34901</v>
      </c>
      <c r="AB415" s="1"/>
      <c r="AC415" s="1"/>
    </row>
    <row r="416" spans="1:29" ht="15">
      <c r="A416" s="9" t="s">
        <v>0</v>
      </c>
      <c r="B416" s="13">
        <v>37667</v>
      </c>
      <c r="C416" s="11">
        <v>32.17608</v>
      </c>
      <c r="D416" s="11">
        <v>32.2527</v>
      </c>
      <c r="E416" s="11">
        <v>31.20598</v>
      </c>
      <c r="F416" s="11">
        <v>31.54519</v>
      </c>
      <c r="G416" s="11">
        <v>31.5901</v>
      </c>
      <c r="H416" s="11">
        <v>30.71406</v>
      </c>
      <c r="I416" s="11">
        <v>29.98192</v>
      </c>
      <c r="J416" s="11">
        <v>29.71998</v>
      </c>
      <c r="K416" s="11">
        <v>31.73823</v>
      </c>
      <c r="L416" s="11">
        <v>31.98006</v>
      </c>
      <c r="M416" s="11">
        <v>32.24163</v>
      </c>
      <c r="N416" s="11">
        <v>32.08984</v>
      </c>
      <c r="O416" s="11">
        <v>32.14299</v>
      </c>
      <c r="P416" s="11">
        <v>32.58445</v>
      </c>
      <c r="Q416" s="11">
        <v>32.05787</v>
      </c>
      <c r="R416" s="11">
        <v>32.60228</v>
      </c>
      <c r="S416" s="11">
        <v>32.67533</v>
      </c>
      <c r="T416" s="11">
        <v>33.60727</v>
      </c>
      <c r="U416" s="11">
        <v>33.44117</v>
      </c>
      <c r="V416" s="11">
        <v>33.4718</v>
      </c>
      <c r="W416" s="11">
        <v>33.23286</v>
      </c>
      <c r="X416" s="11">
        <v>32.89611</v>
      </c>
      <c r="Y416" s="11">
        <v>32.35593</v>
      </c>
      <c r="Z416" s="11">
        <v>32.01053</v>
      </c>
      <c r="AA416" s="11">
        <v>770.31438</v>
      </c>
      <c r="AB416" s="1"/>
      <c r="AC416" s="1"/>
    </row>
    <row r="417" spans="1:29" ht="15">
      <c r="A417" s="9" t="s">
        <v>0</v>
      </c>
      <c r="B417" s="13">
        <v>37668</v>
      </c>
      <c r="C417" s="11">
        <v>31.61022</v>
      </c>
      <c r="D417" s="11">
        <v>31.18367</v>
      </c>
      <c r="E417" s="11">
        <v>31.93563</v>
      </c>
      <c r="F417" s="11">
        <v>29.65027</v>
      </c>
      <c r="G417" s="11">
        <v>28.01645</v>
      </c>
      <c r="H417" s="11">
        <v>26.52572</v>
      </c>
      <c r="I417" s="11">
        <v>26.50809</v>
      </c>
      <c r="J417" s="11">
        <v>26.63442</v>
      </c>
      <c r="K417" s="11">
        <v>27.30301</v>
      </c>
      <c r="L417" s="11">
        <v>26.14099</v>
      </c>
      <c r="M417" s="11">
        <v>24.87342</v>
      </c>
      <c r="N417" s="11">
        <v>26.37555</v>
      </c>
      <c r="O417" s="11">
        <v>27.30753</v>
      </c>
      <c r="P417" s="11">
        <v>27.58503</v>
      </c>
      <c r="Q417" s="11">
        <v>27.33676</v>
      </c>
      <c r="R417" s="11">
        <v>27.38745</v>
      </c>
      <c r="S417" s="11">
        <v>27.68816</v>
      </c>
      <c r="T417" s="11">
        <v>27.98759</v>
      </c>
      <c r="U417" s="11">
        <v>28.04004</v>
      </c>
      <c r="V417" s="11">
        <v>26.63881</v>
      </c>
      <c r="W417" s="11">
        <v>27.10365</v>
      </c>
      <c r="X417" s="11">
        <v>27.69067</v>
      </c>
      <c r="Y417" s="11">
        <v>31.72297</v>
      </c>
      <c r="Z417" s="11">
        <v>30.54654</v>
      </c>
      <c r="AA417" s="11">
        <v>673.79264</v>
      </c>
      <c r="AB417" s="1"/>
      <c r="AC417" s="1"/>
    </row>
    <row r="418" spans="1:29" ht="15">
      <c r="A418" s="9" t="s">
        <v>0</v>
      </c>
      <c r="B418" s="13">
        <v>37669</v>
      </c>
      <c r="C418" s="11">
        <v>30.60317</v>
      </c>
      <c r="D418" s="11">
        <v>30.33235</v>
      </c>
      <c r="E418" s="11">
        <v>32.14866</v>
      </c>
      <c r="F418" s="11">
        <v>28.83254</v>
      </c>
      <c r="G418" s="11">
        <v>26.17648</v>
      </c>
      <c r="H418" s="11">
        <v>26.39004</v>
      </c>
      <c r="I418" s="11">
        <v>27.09495</v>
      </c>
      <c r="J418" s="11">
        <v>28.19645</v>
      </c>
      <c r="K418" s="11">
        <v>29.05192</v>
      </c>
      <c r="L418" s="11">
        <v>30.69578</v>
      </c>
      <c r="M418" s="11">
        <v>30.49849</v>
      </c>
      <c r="N418" s="11">
        <v>31.01784</v>
      </c>
      <c r="O418" s="11">
        <v>31.04108</v>
      </c>
      <c r="P418" s="11">
        <v>30.97002</v>
      </c>
      <c r="Q418" s="11">
        <v>30.80204</v>
      </c>
      <c r="R418" s="11">
        <v>30.31304</v>
      </c>
      <c r="S418" s="11">
        <v>30.0382</v>
      </c>
      <c r="T418" s="11">
        <v>30.40739</v>
      </c>
      <c r="U418" s="11">
        <v>29.58236</v>
      </c>
      <c r="V418" s="11">
        <v>29.41368</v>
      </c>
      <c r="W418" s="11">
        <v>29.60045</v>
      </c>
      <c r="X418" s="11">
        <v>28.55164</v>
      </c>
      <c r="Y418" s="11">
        <v>32.06066</v>
      </c>
      <c r="Z418" s="11">
        <v>31.54275</v>
      </c>
      <c r="AA418" s="11">
        <v>715.362</v>
      </c>
      <c r="AB418" s="1"/>
      <c r="AC418" s="1"/>
    </row>
    <row r="419" spans="1:29" ht="15">
      <c r="A419" s="9" t="s">
        <v>0</v>
      </c>
      <c r="B419" s="13">
        <v>37670</v>
      </c>
      <c r="C419" s="11">
        <v>31.17641</v>
      </c>
      <c r="D419" s="11">
        <v>30.90311</v>
      </c>
      <c r="E419" s="11">
        <v>31.66256</v>
      </c>
      <c r="F419" s="11">
        <v>29.77024</v>
      </c>
      <c r="G419" s="11">
        <v>26.91198</v>
      </c>
      <c r="H419" s="11">
        <v>27.75568</v>
      </c>
      <c r="I419" s="11">
        <v>28.63531</v>
      </c>
      <c r="J419" s="11">
        <v>29.94955</v>
      </c>
      <c r="K419" s="11">
        <v>31.58678</v>
      </c>
      <c r="L419" s="11">
        <v>31.84276</v>
      </c>
      <c r="M419" s="11">
        <v>32.34758</v>
      </c>
      <c r="N419" s="11">
        <v>32.29006</v>
      </c>
      <c r="O419" s="11">
        <v>31.16115</v>
      </c>
      <c r="P419" s="11">
        <v>31.6425</v>
      </c>
      <c r="Q419" s="11">
        <v>31.96625</v>
      </c>
      <c r="R419" s="11">
        <v>31.24245</v>
      </c>
      <c r="S419" s="11">
        <v>29.94529</v>
      </c>
      <c r="T419" s="11">
        <v>29.29722</v>
      </c>
      <c r="U419" s="11">
        <v>28.62156</v>
      </c>
      <c r="V419" s="11">
        <v>28.50838</v>
      </c>
      <c r="W419" s="11">
        <v>27.90096</v>
      </c>
      <c r="X419" s="11">
        <v>27.80962</v>
      </c>
      <c r="Y419" s="11">
        <v>31.90548</v>
      </c>
      <c r="Z419" s="11">
        <v>30.79695</v>
      </c>
      <c r="AA419" s="11">
        <v>725.62982</v>
      </c>
      <c r="AB419" s="1"/>
      <c r="AC419" s="1"/>
    </row>
    <row r="420" spans="1:29" ht="15">
      <c r="A420" s="9" t="s">
        <v>0</v>
      </c>
      <c r="B420" s="13">
        <v>37671</v>
      </c>
      <c r="C420" s="11">
        <v>30.50543</v>
      </c>
      <c r="D420" s="11">
        <v>30.42903</v>
      </c>
      <c r="E420" s="11">
        <v>29.382</v>
      </c>
      <c r="F420" s="11">
        <v>29.23745</v>
      </c>
      <c r="G420" s="11">
        <v>29.62105</v>
      </c>
      <c r="H420" s="11">
        <v>31.55738</v>
      </c>
      <c r="I420" s="11">
        <v>28.97763</v>
      </c>
      <c r="J420" s="11">
        <v>28.37273</v>
      </c>
      <c r="K420" s="11">
        <v>30.70854</v>
      </c>
      <c r="L420" s="11">
        <v>32.05649</v>
      </c>
      <c r="M420" s="11">
        <v>32.24319</v>
      </c>
      <c r="N420" s="11">
        <v>31.51423</v>
      </c>
      <c r="O420" s="11">
        <v>31.95606</v>
      </c>
      <c r="P420" s="11">
        <v>31.55029</v>
      </c>
      <c r="Q420" s="11">
        <v>31.5268</v>
      </c>
      <c r="R420" s="11">
        <v>31.3755</v>
      </c>
      <c r="S420" s="11">
        <v>30.0621</v>
      </c>
      <c r="T420" s="11">
        <v>30.46109</v>
      </c>
      <c r="U420" s="11">
        <v>29.60993</v>
      </c>
      <c r="V420" s="11">
        <v>30.48998</v>
      </c>
      <c r="W420" s="11">
        <v>31.84857</v>
      </c>
      <c r="X420" s="11">
        <v>31.21694</v>
      </c>
      <c r="Y420" s="11">
        <v>30.7908</v>
      </c>
      <c r="Z420" s="11">
        <v>30.37192</v>
      </c>
      <c r="AA420" s="11">
        <v>735.86513</v>
      </c>
      <c r="AB420" s="1"/>
      <c r="AC420" s="1"/>
    </row>
    <row r="421" spans="1:29" ht="15">
      <c r="A421" s="9" t="s">
        <v>0</v>
      </c>
      <c r="B421" s="13">
        <v>37672</v>
      </c>
      <c r="C421" s="11">
        <v>30.22573</v>
      </c>
      <c r="D421" s="11">
        <v>30.09983</v>
      </c>
      <c r="E421" s="11">
        <v>29.79412</v>
      </c>
      <c r="F421" s="11">
        <v>30.66105</v>
      </c>
      <c r="G421" s="11">
        <v>28.51198</v>
      </c>
      <c r="H421" s="11">
        <v>26.31193</v>
      </c>
      <c r="I421" s="11">
        <v>27.22174</v>
      </c>
      <c r="J421" s="11">
        <v>28.36276</v>
      </c>
      <c r="K421" s="11">
        <v>29.85886</v>
      </c>
      <c r="L421" s="11">
        <v>29.12716</v>
      </c>
      <c r="M421" s="11">
        <v>29.39327</v>
      </c>
      <c r="N421" s="11">
        <v>29.64423</v>
      </c>
      <c r="O421" s="11">
        <v>30.46018</v>
      </c>
      <c r="P421" s="11">
        <v>30.98383</v>
      </c>
      <c r="Q421" s="11">
        <v>30.88425</v>
      </c>
      <c r="R421" s="11">
        <v>30.30432</v>
      </c>
      <c r="S421" s="11">
        <v>29.55226</v>
      </c>
      <c r="T421" s="11">
        <v>29.07806</v>
      </c>
      <c r="U421" s="11">
        <v>29.14177</v>
      </c>
      <c r="V421" s="11">
        <v>31.8409</v>
      </c>
      <c r="W421" s="11">
        <v>31.42739</v>
      </c>
      <c r="X421" s="11">
        <v>30.19238</v>
      </c>
      <c r="Y421" s="11">
        <v>29.64438</v>
      </c>
      <c r="Z421" s="11">
        <v>29.1355</v>
      </c>
      <c r="AA421" s="11">
        <v>711.85786</v>
      </c>
      <c r="AB421" s="1"/>
      <c r="AC421" s="1"/>
    </row>
    <row r="422" spans="1:29" ht="15">
      <c r="A422" s="9" t="s">
        <v>0</v>
      </c>
      <c r="B422" s="13">
        <v>37673</v>
      </c>
      <c r="C422" s="11">
        <v>28.75554</v>
      </c>
      <c r="D422" s="11">
        <v>29.01706</v>
      </c>
      <c r="E422" s="11">
        <v>27.32988</v>
      </c>
      <c r="F422" s="11">
        <v>25.2658</v>
      </c>
      <c r="G422" s="11">
        <v>25.87214</v>
      </c>
      <c r="H422" s="11">
        <v>26.32491</v>
      </c>
      <c r="I422" s="11">
        <v>27.23321</v>
      </c>
      <c r="J422" s="11">
        <v>28.52665</v>
      </c>
      <c r="K422" s="11">
        <v>30.38145</v>
      </c>
      <c r="L422" s="11">
        <v>31.05761</v>
      </c>
      <c r="M422" s="11">
        <v>31.40195</v>
      </c>
      <c r="N422" s="11">
        <v>31.04035</v>
      </c>
      <c r="O422" s="11">
        <v>30.04587</v>
      </c>
      <c r="P422" s="11">
        <v>30.07875</v>
      </c>
      <c r="Q422" s="11">
        <v>30.43995</v>
      </c>
      <c r="R422" s="11">
        <v>30.14986</v>
      </c>
      <c r="S422" s="11">
        <v>29.25439</v>
      </c>
      <c r="T422" s="11">
        <v>28.90314</v>
      </c>
      <c r="U422" s="11">
        <v>28.79785</v>
      </c>
      <c r="V422" s="11">
        <v>30.27592</v>
      </c>
      <c r="W422" s="11">
        <v>27.65171</v>
      </c>
      <c r="X422" s="11">
        <v>26.62102</v>
      </c>
      <c r="Y422" s="11">
        <v>25.72551</v>
      </c>
      <c r="Z422" s="11">
        <v>26.83666</v>
      </c>
      <c r="AA422" s="11">
        <v>686.98719</v>
      </c>
      <c r="AB422" s="1"/>
      <c r="AC422" s="1"/>
    </row>
    <row r="423" spans="1:29" ht="15">
      <c r="A423" s="9" t="s">
        <v>0</v>
      </c>
      <c r="B423" s="13">
        <v>37674</v>
      </c>
      <c r="C423" s="11">
        <v>29.14329</v>
      </c>
      <c r="D423" s="11">
        <v>29.22682</v>
      </c>
      <c r="E423" s="11">
        <v>28.95458</v>
      </c>
      <c r="F423" s="11">
        <v>28.92001</v>
      </c>
      <c r="G423" s="11">
        <v>29.78106</v>
      </c>
      <c r="H423" s="11">
        <v>27.54171</v>
      </c>
      <c r="I423" s="11">
        <v>25.05557</v>
      </c>
      <c r="J423" s="11">
        <v>26.91641</v>
      </c>
      <c r="K423" s="11">
        <v>26.11248</v>
      </c>
      <c r="L423" s="11">
        <v>26.09552</v>
      </c>
      <c r="M423" s="11">
        <v>26.4035</v>
      </c>
      <c r="N423" s="11">
        <v>25.80521</v>
      </c>
      <c r="O423" s="11">
        <v>26.47586</v>
      </c>
      <c r="P423" s="11">
        <v>26.47512</v>
      </c>
      <c r="Q423" s="11">
        <v>26.97899</v>
      </c>
      <c r="R423" s="11">
        <v>26.90621</v>
      </c>
      <c r="S423" s="11">
        <v>26.85975</v>
      </c>
      <c r="T423" s="11">
        <v>27.46223</v>
      </c>
      <c r="U423" s="11">
        <v>27.89934</v>
      </c>
      <c r="V423" s="11">
        <v>28.66686</v>
      </c>
      <c r="W423" s="11">
        <v>28.85331</v>
      </c>
      <c r="X423" s="11">
        <v>30.21599</v>
      </c>
      <c r="Y423" s="11">
        <v>31.44879</v>
      </c>
      <c r="Z423" s="11">
        <v>31.28645</v>
      </c>
      <c r="AA423" s="11">
        <v>669.48504</v>
      </c>
      <c r="AB423" s="1"/>
      <c r="AC423" s="1"/>
    </row>
    <row r="424" spans="1:29" ht="15">
      <c r="A424" s="9" t="s">
        <v>0</v>
      </c>
      <c r="B424" s="13">
        <v>37675</v>
      </c>
      <c r="C424" s="11">
        <v>30.98888</v>
      </c>
      <c r="D424" s="11">
        <v>31.0844</v>
      </c>
      <c r="E424" s="11">
        <v>30.59319</v>
      </c>
      <c r="F424" s="11">
        <v>30.44036</v>
      </c>
      <c r="G424" s="11">
        <v>30.90134</v>
      </c>
      <c r="H424" s="11">
        <v>32.05131</v>
      </c>
      <c r="I424" s="11">
        <v>30.53862</v>
      </c>
      <c r="J424" s="11">
        <v>26.75888</v>
      </c>
      <c r="K424" s="11">
        <v>26.18385</v>
      </c>
      <c r="L424" s="11">
        <v>26.97603</v>
      </c>
      <c r="M424" s="11">
        <v>27.98246</v>
      </c>
      <c r="N424" s="11">
        <v>28.5038</v>
      </c>
      <c r="O424" s="11">
        <v>28.48675</v>
      </c>
      <c r="P424" s="11">
        <v>28.42974</v>
      </c>
      <c r="Q424" s="11">
        <v>28.3446</v>
      </c>
      <c r="R424" s="11">
        <v>28.45923</v>
      </c>
      <c r="S424" s="11">
        <v>28.47323</v>
      </c>
      <c r="T424" s="11">
        <v>28.99388</v>
      </c>
      <c r="U424" s="11">
        <v>28.53666</v>
      </c>
      <c r="V424" s="11">
        <v>28.49948</v>
      </c>
      <c r="W424" s="11">
        <v>28.14076</v>
      </c>
      <c r="X424" s="11">
        <v>30.31266</v>
      </c>
      <c r="Y424" s="11">
        <v>32.26722</v>
      </c>
      <c r="Z424" s="11">
        <v>31.93023</v>
      </c>
      <c r="AA424" s="11">
        <v>703.87754</v>
      </c>
      <c r="AB424" s="1"/>
      <c r="AC424" s="1"/>
    </row>
    <row r="425" spans="1:29" ht="15">
      <c r="A425" s="9" t="s">
        <v>0</v>
      </c>
      <c r="B425" s="13">
        <v>37676</v>
      </c>
      <c r="C425" s="11">
        <v>31.44559</v>
      </c>
      <c r="D425" s="11">
        <v>31.52342</v>
      </c>
      <c r="E425" s="11">
        <v>32.17111</v>
      </c>
      <c r="F425" s="11">
        <v>29.47158</v>
      </c>
      <c r="G425" s="11">
        <v>27.16587</v>
      </c>
      <c r="H425" s="11">
        <v>27.61517</v>
      </c>
      <c r="I425" s="11">
        <v>27.81466</v>
      </c>
      <c r="J425" s="11">
        <v>29.28883</v>
      </c>
      <c r="K425" s="11">
        <v>31.68627</v>
      </c>
      <c r="L425" s="11">
        <v>32.30379</v>
      </c>
      <c r="M425" s="11">
        <v>32.45522</v>
      </c>
      <c r="N425" s="11">
        <v>32.90968</v>
      </c>
      <c r="O425" s="11">
        <v>32.82568</v>
      </c>
      <c r="P425" s="11">
        <v>34.86568</v>
      </c>
      <c r="Q425" s="11">
        <v>35.84629</v>
      </c>
      <c r="R425" s="11">
        <v>34.46153</v>
      </c>
      <c r="S425" s="11">
        <v>32.63525</v>
      </c>
      <c r="T425" s="11">
        <v>32.29469</v>
      </c>
      <c r="U425" s="11">
        <v>31.73788</v>
      </c>
      <c r="V425" s="11">
        <v>31.07741</v>
      </c>
      <c r="W425" s="11">
        <v>30.27644</v>
      </c>
      <c r="X425" s="11">
        <v>30.62766</v>
      </c>
      <c r="Y425" s="11">
        <v>31.33737</v>
      </c>
      <c r="Z425" s="11">
        <v>30.01074</v>
      </c>
      <c r="AA425" s="11">
        <v>753.84781</v>
      </c>
      <c r="AB425" s="1"/>
      <c r="AC425" s="1"/>
    </row>
    <row r="426" spans="1:29" ht="15">
      <c r="A426" s="9" t="s">
        <v>0</v>
      </c>
      <c r="B426" s="13">
        <v>37677</v>
      </c>
      <c r="C426" s="11">
        <v>29.42692</v>
      </c>
      <c r="D426" s="11">
        <v>29.50886</v>
      </c>
      <c r="E426" s="11">
        <v>28.89537</v>
      </c>
      <c r="F426" s="11">
        <v>28.95823</v>
      </c>
      <c r="G426" s="11">
        <v>29.35435</v>
      </c>
      <c r="H426" s="11">
        <v>29.2832</v>
      </c>
      <c r="I426" s="11">
        <v>29.46003</v>
      </c>
      <c r="J426" s="11">
        <v>31.1475</v>
      </c>
      <c r="K426" s="11">
        <v>32.31442</v>
      </c>
      <c r="L426" s="11">
        <v>34.07276</v>
      </c>
      <c r="M426" s="11">
        <v>34.60633</v>
      </c>
      <c r="N426" s="11">
        <v>34.40557</v>
      </c>
      <c r="O426" s="11">
        <v>34.61925</v>
      </c>
      <c r="P426" s="11">
        <v>34.16426</v>
      </c>
      <c r="Q426" s="11">
        <v>34.11192</v>
      </c>
      <c r="R426" s="11">
        <v>33.90417</v>
      </c>
      <c r="S426" s="11">
        <v>33.37515</v>
      </c>
      <c r="T426" s="11">
        <v>33.39702</v>
      </c>
      <c r="U426" s="11">
        <v>33.1135</v>
      </c>
      <c r="V426" s="11">
        <v>32.99992</v>
      </c>
      <c r="W426" s="11">
        <v>32.4142</v>
      </c>
      <c r="X426" s="11">
        <v>32.05506</v>
      </c>
      <c r="Y426" s="11">
        <v>31.03708</v>
      </c>
      <c r="Z426" s="11">
        <v>31.37344</v>
      </c>
      <c r="AA426" s="11">
        <v>767.9985</v>
      </c>
      <c r="AB426" s="1"/>
      <c r="AC426" s="1"/>
    </row>
    <row r="427" spans="1:29" ht="15">
      <c r="A427" s="9" t="s">
        <v>0</v>
      </c>
      <c r="B427" s="13">
        <v>37678</v>
      </c>
      <c r="C427" s="11">
        <v>30.8159</v>
      </c>
      <c r="D427" s="11">
        <v>30.8651</v>
      </c>
      <c r="E427" s="11">
        <v>30.24211</v>
      </c>
      <c r="F427" s="11">
        <v>29.59686</v>
      </c>
      <c r="G427" s="11">
        <v>29.8522</v>
      </c>
      <c r="H427" s="11">
        <v>31.57554</v>
      </c>
      <c r="I427" s="11">
        <v>31.21651</v>
      </c>
      <c r="J427" s="11">
        <v>32.21631</v>
      </c>
      <c r="K427" s="11">
        <v>34.06577</v>
      </c>
      <c r="L427" s="11">
        <v>35.33256</v>
      </c>
      <c r="M427" s="11">
        <v>35.13184</v>
      </c>
      <c r="N427" s="11">
        <v>35.08813</v>
      </c>
      <c r="O427" s="11">
        <v>34.54092</v>
      </c>
      <c r="P427" s="11">
        <v>34.47516</v>
      </c>
      <c r="Q427" s="11">
        <v>34.76861</v>
      </c>
      <c r="R427" s="11">
        <v>34.30479</v>
      </c>
      <c r="S427" s="11">
        <v>33.41586</v>
      </c>
      <c r="T427" s="11">
        <v>33.20475</v>
      </c>
      <c r="U427" s="11">
        <v>33.71167</v>
      </c>
      <c r="V427" s="11">
        <v>33.34396</v>
      </c>
      <c r="W427" s="11">
        <v>33.63441</v>
      </c>
      <c r="X427" s="11">
        <v>31.84887</v>
      </c>
      <c r="Y427" s="11">
        <v>32.48816</v>
      </c>
      <c r="Z427" s="11">
        <v>32.08296</v>
      </c>
      <c r="AA427" s="11">
        <v>787.81895</v>
      </c>
      <c r="AB427" s="1"/>
      <c r="AC427" s="1"/>
    </row>
    <row r="428" spans="1:29" ht="15">
      <c r="A428" s="9" t="s">
        <v>0</v>
      </c>
      <c r="B428" s="13">
        <v>37679</v>
      </c>
      <c r="C428" s="11">
        <v>31.87438</v>
      </c>
      <c r="D428" s="11">
        <v>32.07731</v>
      </c>
      <c r="E428" s="11">
        <v>31.55682</v>
      </c>
      <c r="F428" s="11">
        <v>31.65357</v>
      </c>
      <c r="G428" s="11">
        <v>32.44572</v>
      </c>
      <c r="H428" s="11">
        <v>32.97139</v>
      </c>
      <c r="I428" s="11">
        <v>33.15743</v>
      </c>
      <c r="J428" s="11">
        <v>35.73492</v>
      </c>
      <c r="K428" s="11">
        <v>37.14099</v>
      </c>
      <c r="L428" s="11">
        <v>41.94148</v>
      </c>
      <c r="M428" s="11">
        <v>40.78496</v>
      </c>
      <c r="N428" s="11">
        <v>35.28695</v>
      </c>
      <c r="O428" s="11">
        <v>31.12106</v>
      </c>
      <c r="P428" s="11">
        <v>30.52668</v>
      </c>
      <c r="Q428" s="11">
        <v>30.47046</v>
      </c>
      <c r="R428" s="11">
        <v>31.69463</v>
      </c>
      <c r="S428" s="11">
        <v>31.89434</v>
      </c>
      <c r="T428" s="11">
        <v>32.61597</v>
      </c>
      <c r="U428" s="11">
        <v>32.14829</v>
      </c>
      <c r="V428" s="11">
        <v>31.48315</v>
      </c>
      <c r="W428" s="11">
        <v>31.3483</v>
      </c>
      <c r="X428" s="11">
        <v>30.33575</v>
      </c>
      <c r="Y428" s="11">
        <v>29.39919</v>
      </c>
      <c r="Z428" s="11">
        <v>29.04685</v>
      </c>
      <c r="AA428" s="11">
        <v>788.71058</v>
      </c>
      <c r="AB428" s="1"/>
      <c r="AC428" s="1"/>
    </row>
    <row r="429" spans="1:29" ht="15">
      <c r="A429" s="9" t="s">
        <v>0</v>
      </c>
      <c r="B429" s="13">
        <v>37680</v>
      </c>
      <c r="C429" s="11">
        <v>28.91541</v>
      </c>
      <c r="D429" s="11">
        <v>26.72164</v>
      </c>
      <c r="E429" s="11">
        <v>26.46477</v>
      </c>
      <c r="F429" s="11">
        <v>26.53632</v>
      </c>
      <c r="G429" s="11">
        <v>28.673</v>
      </c>
      <c r="H429" s="11">
        <v>28.74571</v>
      </c>
      <c r="I429" s="11">
        <v>28.11433</v>
      </c>
      <c r="J429" s="11">
        <v>30.38987</v>
      </c>
      <c r="K429" s="11">
        <v>31.51879</v>
      </c>
      <c r="L429" s="11">
        <v>32.39236</v>
      </c>
      <c r="M429" s="11">
        <v>32.4651</v>
      </c>
      <c r="N429" s="11">
        <v>32.45914</v>
      </c>
      <c r="O429" s="11">
        <v>32.35674</v>
      </c>
      <c r="P429" s="11">
        <v>32.7262</v>
      </c>
      <c r="Q429" s="11">
        <v>32.12854</v>
      </c>
      <c r="R429" s="11">
        <v>32.22795</v>
      </c>
      <c r="S429" s="11">
        <v>31.82134</v>
      </c>
      <c r="T429" s="11">
        <v>31.38791</v>
      </c>
      <c r="U429" s="11">
        <v>31.43083</v>
      </c>
      <c r="V429" s="11">
        <v>31.01355</v>
      </c>
      <c r="W429" s="11">
        <v>30.22457</v>
      </c>
      <c r="X429" s="11">
        <v>27.15307</v>
      </c>
      <c r="Y429" s="11">
        <v>26.16969</v>
      </c>
      <c r="Z429" s="11">
        <v>26.37409</v>
      </c>
      <c r="AA429" s="11">
        <v>718.41091</v>
      </c>
      <c r="AB429" s="1"/>
      <c r="AC429" s="1"/>
    </row>
    <row r="430" spans="1:29" ht="15">
      <c r="A430" s="15" t="s">
        <v>0</v>
      </c>
      <c r="B430" s="13">
        <v>37681</v>
      </c>
      <c r="C430" s="14">
        <v>29.42969</v>
      </c>
      <c r="D430" s="7">
        <v>27.79718</v>
      </c>
      <c r="E430" s="7">
        <v>27.55599</v>
      </c>
      <c r="F430" s="7">
        <v>27.8552</v>
      </c>
      <c r="G430" s="7">
        <v>27.63624</v>
      </c>
      <c r="H430" s="7">
        <v>27.71429</v>
      </c>
      <c r="I430" s="7">
        <v>27.87783</v>
      </c>
      <c r="J430" s="7">
        <v>27.5028</v>
      </c>
      <c r="K430" s="7">
        <v>28.89571</v>
      </c>
      <c r="L430" s="7">
        <v>29.0441</v>
      </c>
      <c r="M430" s="7">
        <v>29.23289</v>
      </c>
      <c r="N430" s="7">
        <v>29.77957</v>
      </c>
      <c r="O430" s="7">
        <v>28.63741</v>
      </c>
      <c r="P430" s="7">
        <v>28.88902</v>
      </c>
      <c r="Q430" s="7">
        <v>29.00751</v>
      </c>
      <c r="R430" s="7">
        <v>29.22441</v>
      </c>
      <c r="S430" s="7">
        <v>28.55305</v>
      </c>
      <c r="T430" s="7">
        <v>29.39474</v>
      </c>
      <c r="U430" s="7">
        <v>29.5014</v>
      </c>
      <c r="V430" s="7">
        <v>29.47074</v>
      </c>
      <c r="W430" s="7">
        <v>29.0379</v>
      </c>
      <c r="X430" s="7">
        <v>28.2239</v>
      </c>
      <c r="Y430" s="7">
        <v>27.6639</v>
      </c>
      <c r="Z430" s="7">
        <v>27.18563</v>
      </c>
      <c r="AA430" s="7">
        <v>685.11109</v>
      </c>
      <c r="AB430" s="1"/>
      <c r="AC430" s="1"/>
    </row>
    <row r="431" spans="1:29" ht="15">
      <c r="A431" s="9" t="s">
        <v>0</v>
      </c>
      <c r="B431" s="13">
        <v>37682</v>
      </c>
      <c r="C431" s="11">
        <v>26.98223</v>
      </c>
      <c r="D431" s="11">
        <v>27.07185</v>
      </c>
      <c r="E431" s="11">
        <v>26.5192</v>
      </c>
      <c r="F431" s="11">
        <v>26.28553</v>
      </c>
      <c r="G431" s="11">
        <v>26.18678</v>
      </c>
      <c r="H431" s="11">
        <v>26.17273</v>
      </c>
      <c r="I431" s="11">
        <v>26.80809</v>
      </c>
      <c r="J431" s="11">
        <v>26.42321</v>
      </c>
      <c r="K431" s="11">
        <v>27.07885</v>
      </c>
      <c r="L431" s="11">
        <v>27.14729</v>
      </c>
      <c r="M431" s="11">
        <v>28.14196</v>
      </c>
      <c r="N431" s="11">
        <v>28.62415</v>
      </c>
      <c r="O431" s="11">
        <v>28.93696</v>
      </c>
      <c r="P431" s="11">
        <v>28.68249</v>
      </c>
      <c r="Q431" s="11">
        <v>28.54105</v>
      </c>
      <c r="R431" s="11">
        <v>28.70326</v>
      </c>
      <c r="S431" s="11">
        <v>28.37293</v>
      </c>
      <c r="T431" s="11">
        <v>28.82221</v>
      </c>
      <c r="U431" s="11">
        <v>27.8289</v>
      </c>
      <c r="V431" s="11">
        <v>27.74338</v>
      </c>
      <c r="W431" s="11">
        <v>27.459</v>
      </c>
      <c r="X431" s="11">
        <v>27.59833</v>
      </c>
      <c r="Y431" s="11">
        <v>27.14168</v>
      </c>
      <c r="Z431" s="11">
        <v>26.75106</v>
      </c>
      <c r="AA431" s="11">
        <v>660.02313</v>
      </c>
      <c r="AB431" s="1"/>
      <c r="AC431" s="1"/>
    </row>
    <row r="432" spans="1:29" ht="15">
      <c r="A432" s="9" t="s">
        <v>0</v>
      </c>
      <c r="B432" s="13">
        <v>37683</v>
      </c>
      <c r="C432" s="11">
        <v>26.3189</v>
      </c>
      <c r="D432" s="11">
        <v>26.00938</v>
      </c>
      <c r="E432" s="11">
        <v>25.54085</v>
      </c>
      <c r="F432" s="11">
        <v>25.81568</v>
      </c>
      <c r="G432" s="11">
        <v>26.30564</v>
      </c>
      <c r="H432" s="11">
        <v>27.0978</v>
      </c>
      <c r="I432" s="11">
        <v>28.95631</v>
      </c>
      <c r="J432" s="11">
        <v>33.67835</v>
      </c>
      <c r="K432" s="11">
        <v>33.19445</v>
      </c>
      <c r="L432" s="11">
        <v>33.15861</v>
      </c>
      <c r="M432" s="11">
        <v>32.66665</v>
      </c>
      <c r="N432" s="11">
        <v>33.16749</v>
      </c>
      <c r="O432" s="11">
        <v>32.57989</v>
      </c>
      <c r="P432" s="11">
        <v>32.56385</v>
      </c>
      <c r="Q432" s="11">
        <v>32.27052</v>
      </c>
      <c r="R432" s="11">
        <v>32.27454</v>
      </c>
      <c r="S432" s="11">
        <v>32.14452</v>
      </c>
      <c r="T432" s="11">
        <v>31.6669</v>
      </c>
      <c r="U432" s="11">
        <v>32.16588</v>
      </c>
      <c r="V432" s="11">
        <v>31.70155</v>
      </c>
      <c r="W432" s="11">
        <v>31.37439</v>
      </c>
      <c r="X432" s="11">
        <v>30.21415</v>
      </c>
      <c r="Y432" s="11">
        <v>29.41755</v>
      </c>
      <c r="Z432" s="11">
        <v>28.93374</v>
      </c>
      <c r="AA432" s="11">
        <v>729.2176</v>
      </c>
      <c r="AB432" s="1"/>
      <c r="AC432" s="1"/>
    </row>
    <row r="433" spans="1:29" ht="15">
      <c r="A433" s="9" t="s">
        <v>0</v>
      </c>
      <c r="B433" s="13">
        <v>37684</v>
      </c>
      <c r="C433" s="11">
        <v>28.65912</v>
      </c>
      <c r="D433" s="11">
        <v>28.31439</v>
      </c>
      <c r="E433" s="11">
        <v>28.0315</v>
      </c>
      <c r="F433" s="11">
        <v>27.95974</v>
      </c>
      <c r="G433" s="11">
        <v>29.68516</v>
      </c>
      <c r="H433" s="11">
        <v>29.57661</v>
      </c>
      <c r="I433" s="11">
        <v>28.59104</v>
      </c>
      <c r="J433" s="11">
        <v>32.42383</v>
      </c>
      <c r="K433" s="11">
        <v>32.00061</v>
      </c>
      <c r="L433" s="11">
        <v>31.46449</v>
      </c>
      <c r="M433" s="11">
        <v>29.72678</v>
      </c>
      <c r="N433" s="11">
        <v>29.59169</v>
      </c>
      <c r="O433" s="11">
        <v>29.54135</v>
      </c>
      <c r="P433" s="11">
        <v>29.56139</v>
      </c>
      <c r="Q433" s="11">
        <v>29.44082</v>
      </c>
      <c r="R433" s="11">
        <v>29.13818</v>
      </c>
      <c r="S433" s="11">
        <v>27.84449</v>
      </c>
      <c r="T433" s="11">
        <v>27.62414</v>
      </c>
      <c r="U433" s="11">
        <v>28.02553</v>
      </c>
      <c r="V433" s="11">
        <v>28.35289</v>
      </c>
      <c r="W433" s="11">
        <v>27.82281</v>
      </c>
      <c r="X433" s="11">
        <v>26.25116</v>
      </c>
      <c r="Y433" s="11">
        <v>25.6755</v>
      </c>
      <c r="Z433" s="11">
        <v>25.84999</v>
      </c>
      <c r="AA433" s="11">
        <v>691.15322</v>
      </c>
      <c r="AB433" s="1"/>
      <c r="AC433" s="1"/>
    </row>
    <row r="434" spans="1:29" ht="15">
      <c r="A434" s="9" t="s">
        <v>0</v>
      </c>
      <c r="B434" s="13">
        <v>37685</v>
      </c>
      <c r="C434" s="11">
        <v>25.77358</v>
      </c>
      <c r="D434" s="11">
        <v>25.38593</v>
      </c>
      <c r="E434" s="11">
        <v>25.35867</v>
      </c>
      <c r="F434" s="11">
        <v>25.11632</v>
      </c>
      <c r="G434" s="11">
        <v>25.5177</v>
      </c>
      <c r="H434" s="11">
        <v>25.81381</v>
      </c>
      <c r="I434" s="11">
        <v>26.04522</v>
      </c>
      <c r="J434" s="11">
        <v>27.48102</v>
      </c>
      <c r="K434" s="11">
        <v>29.08199</v>
      </c>
      <c r="L434" s="11">
        <v>29.36338</v>
      </c>
      <c r="M434" s="11">
        <v>27.49615</v>
      </c>
      <c r="N434" s="11">
        <v>30.25104</v>
      </c>
      <c r="O434" s="11">
        <v>30.20571</v>
      </c>
      <c r="P434" s="11">
        <v>30.01434</v>
      </c>
      <c r="Q434" s="11">
        <v>30.30733</v>
      </c>
      <c r="R434" s="11">
        <v>29.70834</v>
      </c>
      <c r="S434" s="11">
        <v>29.25049</v>
      </c>
      <c r="T434" s="11">
        <v>28.65711</v>
      </c>
      <c r="U434" s="11">
        <v>28.29717</v>
      </c>
      <c r="V434" s="11">
        <v>28.81396</v>
      </c>
      <c r="W434" s="11">
        <v>28.43825</v>
      </c>
      <c r="X434" s="11">
        <v>27.15899</v>
      </c>
      <c r="Y434" s="11">
        <v>26.88959</v>
      </c>
      <c r="Z434" s="11">
        <v>26.83139</v>
      </c>
      <c r="AA434" s="11">
        <v>667.25749</v>
      </c>
      <c r="AB434" s="1"/>
      <c r="AC434" s="1"/>
    </row>
    <row r="435" spans="1:29" ht="15">
      <c r="A435" s="9" t="s">
        <v>0</v>
      </c>
      <c r="B435" s="13">
        <v>37686</v>
      </c>
      <c r="C435" s="11">
        <v>25.65939</v>
      </c>
      <c r="D435" s="11">
        <v>25.63126</v>
      </c>
      <c r="E435" s="11">
        <v>25.25891</v>
      </c>
      <c r="F435" s="11">
        <v>25.3695</v>
      </c>
      <c r="G435" s="11">
        <v>25.81703</v>
      </c>
      <c r="H435" s="11">
        <v>26.28099</v>
      </c>
      <c r="I435" s="11">
        <v>26.7981</v>
      </c>
      <c r="J435" s="11">
        <v>27.01096</v>
      </c>
      <c r="K435" s="11">
        <v>29.42462</v>
      </c>
      <c r="L435" s="11">
        <v>30.26703</v>
      </c>
      <c r="M435" s="11">
        <v>30.41177</v>
      </c>
      <c r="N435" s="11">
        <v>30.58482</v>
      </c>
      <c r="O435" s="11">
        <v>30.97901</v>
      </c>
      <c r="P435" s="11">
        <v>31.2098</v>
      </c>
      <c r="Q435" s="11">
        <v>30.94591</v>
      </c>
      <c r="R435" s="11">
        <v>30.51642</v>
      </c>
      <c r="S435" s="11">
        <v>30.05755</v>
      </c>
      <c r="T435" s="11">
        <v>29.56556</v>
      </c>
      <c r="U435" s="11">
        <v>29.3527</v>
      </c>
      <c r="V435" s="11">
        <v>29.00067</v>
      </c>
      <c r="W435" s="11">
        <v>28.726</v>
      </c>
      <c r="X435" s="11">
        <v>28.71599</v>
      </c>
      <c r="Y435" s="11">
        <v>32.84035</v>
      </c>
      <c r="Z435" s="11">
        <v>29.24953</v>
      </c>
      <c r="AA435" s="11">
        <v>689.67387</v>
      </c>
      <c r="AB435" s="1"/>
      <c r="AC435" s="1"/>
    </row>
    <row r="436" spans="1:29" ht="15">
      <c r="A436" s="9" t="s">
        <v>0</v>
      </c>
      <c r="B436" s="13">
        <v>37687</v>
      </c>
      <c r="C436" s="11">
        <v>28.82037</v>
      </c>
      <c r="D436" s="11">
        <v>28.91351</v>
      </c>
      <c r="E436" s="11">
        <v>28.59488</v>
      </c>
      <c r="F436" s="11">
        <v>28.36756</v>
      </c>
      <c r="G436" s="11">
        <v>27.64092</v>
      </c>
      <c r="H436" s="11">
        <v>28.32589</v>
      </c>
      <c r="I436" s="11">
        <v>28.84824</v>
      </c>
      <c r="J436" s="11">
        <v>30.2508</v>
      </c>
      <c r="K436" s="11">
        <v>30.71506</v>
      </c>
      <c r="L436" s="11">
        <v>31.30715</v>
      </c>
      <c r="M436" s="11">
        <v>30.80291</v>
      </c>
      <c r="N436" s="11">
        <v>31.9608</v>
      </c>
      <c r="O436" s="11">
        <v>31.09086</v>
      </c>
      <c r="P436" s="11">
        <v>31.10195</v>
      </c>
      <c r="Q436" s="11">
        <v>31.49663</v>
      </c>
      <c r="R436" s="11">
        <v>30.94562</v>
      </c>
      <c r="S436" s="11">
        <v>30.03095</v>
      </c>
      <c r="T436" s="11">
        <v>29.40479</v>
      </c>
      <c r="U436" s="11">
        <v>29.37769</v>
      </c>
      <c r="V436" s="11">
        <v>29.76359</v>
      </c>
      <c r="W436" s="11">
        <v>28.94346</v>
      </c>
      <c r="X436" s="11">
        <v>28.18893</v>
      </c>
      <c r="Y436" s="11">
        <v>27.55689</v>
      </c>
      <c r="Z436" s="11">
        <v>27.37322</v>
      </c>
      <c r="AA436" s="11">
        <v>709.82268</v>
      </c>
      <c r="AB436" s="1"/>
      <c r="AC436" s="1"/>
    </row>
    <row r="437" spans="1:29" ht="15">
      <c r="A437" s="9" t="s">
        <v>0</v>
      </c>
      <c r="B437" s="13">
        <v>37688</v>
      </c>
      <c r="C437" s="11">
        <v>26.92405</v>
      </c>
      <c r="D437" s="11">
        <v>26.60893</v>
      </c>
      <c r="E437" s="11">
        <v>26.16637</v>
      </c>
      <c r="F437" s="11">
        <v>26.31616</v>
      </c>
      <c r="G437" s="11">
        <v>26.0209</v>
      </c>
      <c r="H437" s="11">
        <v>25.67044</v>
      </c>
      <c r="I437" s="11">
        <v>26.02391</v>
      </c>
      <c r="J437" s="11">
        <v>26.26774</v>
      </c>
      <c r="K437" s="11">
        <v>27.20055</v>
      </c>
      <c r="L437" s="11">
        <v>27.59276</v>
      </c>
      <c r="M437" s="11">
        <v>27.99723</v>
      </c>
      <c r="N437" s="11">
        <v>28.32665</v>
      </c>
      <c r="O437" s="11">
        <v>28.22955</v>
      </c>
      <c r="P437" s="11">
        <v>28.31275</v>
      </c>
      <c r="Q437" s="11">
        <v>28.23542</v>
      </c>
      <c r="R437" s="11">
        <v>28.13056</v>
      </c>
      <c r="S437" s="11">
        <v>28.26811</v>
      </c>
      <c r="T437" s="11">
        <v>28.33064</v>
      </c>
      <c r="U437" s="11">
        <v>28.15864</v>
      </c>
      <c r="V437" s="11">
        <v>27.96074</v>
      </c>
      <c r="W437" s="11">
        <v>27.93675</v>
      </c>
      <c r="X437" s="11">
        <v>26.97878</v>
      </c>
      <c r="Y437" s="11">
        <v>26.33914</v>
      </c>
      <c r="Z437" s="11">
        <v>24.77345</v>
      </c>
      <c r="AA437" s="11">
        <v>652.77024</v>
      </c>
      <c r="AB437" s="1"/>
      <c r="AC437" s="1"/>
    </row>
    <row r="438" spans="1:29" ht="15">
      <c r="A438" s="9" t="s">
        <v>0</v>
      </c>
      <c r="B438" s="13">
        <v>37689</v>
      </c>
      <c r="C438" s="11">
        <v>24.64475</v>
      </c>
      <c r="D438" s="11">
        <v>24.40836</v>
      </c>
      <c r="E438" s="11">
        <v>24.38775</v>
      </c>
      <c r="F438" s="11">
        <v>24.51264</v>
      </c>
      <c r="G438" s="11">
        <v>24.28743</v>
      </c>
      <c r="H438" s="11">
        <v>24.49972</v>
      </c>
      <c r="I438" s="11">
        <v>24.77724</v>
      </c>
      <c r="J438" s="11">
        <v>25.75569</v>
      </c>
      <c r="K438" s="11">
        <v>26.55545</v>
      </c>
      <c r="L438" s="11">
        <v>25.5638</v>
      </c>
      <c r="M438" s="11">
        <v>25.4185</v>
      </c>
      <c r="N438" s="11">
        <v>25.60877</v>
      </c>
      <c r="O438" s="11">
        <v>25.88909</v>
      </c>
      <c r="P438" s="11">
        <v>26.43221</v>
      </c>
      <c r="Q438" s="11">
        <v>26.47768</v>
      </c>
      <c r="R438" s="11">
        <v>26.25031</v>
      </c>
      <c r="S438" s="11">
        <v>26.00274</v>
      </c>
      <c r="T438" s="11">
        <v>25.86367</v>
      </c>
      <c r="U438" s="11">
        <v>26.0724</v>
      </c>
      <c r="V438" s="11">
        <v>26.96305</v>
      </c>
      <c r="W438" s="11">
        <v>27.07437</v>
      </c>
      <c r="X438" s="11">
        <v>27.06923</v>
      </c>
      <c r="Y438" s="11">
        <v>26.51706</v>
      </c>
      <c r="Z438" s="11">
        <v>26.39427</v>
      </c>
      <c r="AA438" s="11">
        <v>617.4262</v>
      </c>
      <c r="AB438" s="1"/>
      <c r="AC438" s="1"/>
    </row>
    <row r="439" spans="1:29" ht="15">
      <c r="A439" s="9" t="s">
        <v>0</v>
      </c>
      <c r="B439" s="13">
        <v>37690</v>
      </c>
      <c r="C439" s="11">
        <v>26.41876</v>
      </c>
      <c r="D439" s="11">
        <v>26.52653</v>
      </c>
      <c r="E439" s="11">
        <v>26.14023</v>
      </c>
      <c r="F439" s="11">
        <v>26.20099</v>
      </c>
      <c r="G439" s="11">
        <v>26.9809</v>
      </c>
      <c r="H439" s="11">
        <v>27.01422</v>
      </c>
      <c r="I439" s="11">
        <v>27.25662</v>
      </c>
      <c r="J439" s="11">
        <v>28.84609</v>
      </c>
      <c r="K439" s="11">
        <v>29.76681</v>
      </c>
      <c r="L439" s="11">
        <v>31.08456</v>
      </c>
      <c r="M439" s="11">
        <v>30.47703</v>
      </c>
      <c r="N439" s="11">
        <v>30.01531</v>
      </c>
      <c r="O439" s="11">
        <v>30.90721</v>
      </c>
      <c r="P439" s="11">
        <v>30.67064</v>
      </c>
      <c r="Q439" s="11">
        <v>30.62304</v>
      </c>
      <c r="R439" s="11">
        <v>30.27876</v>
      </c>
      <c r="S439" s="11">
        <v>29.07445</v>
      </c>
      <c r="T439" s="11">
        <v>28.99719</v>
      </c>
      <c r="U439" s="11">
        <v>29.28751</v>
      </c>
      <c r="V439" s="11">
        <v>27.87835</v>
      </c>
      <c r="W439" s="11">
        <v>27.93458</v>
      </c>
      <c r="X439" s="11">
        <v>27.59263</v>
      </c>
      <c r="Y439" s="11">
        <v>27.15239</v>
      </c>
      <c r="Z439" s="11">
        <v>26.93208</v>
      </c>
      <c r="AA439" s="11">
        <v>684.05686</v>
      </c>
      <c r="AB439" s="1"/>
      <c r="AC439" s="1"/>
    </row>
    <row r="440" spans="1:29" ht="15">
      <c r="A440" s="9" t="s">
        <v>0</v>
      </c>
      <c r="B440" s="13">
        <v>37691</v>
      </c>
      <c r="C440" s="11">
        <v>26.79147</v>
      </c>
      <c r="D440" s="11">
        <v>26.73078</v>
      </c>
      <c r="E440" s="11">
        <v>26.79791</v>
      </c>
      <c r="F440" s="11">
        <v>25.96967</v>
      </c>
      <c r="G440" s="11">
        <v>26.44611</v>
      </c>
      <c r="H440" s="11">
        <v>28.22047</v>
      </c>
      <c r="I440" s="11">
        <v>30.63383</v>
      </c>
      <c r="J440" s="11">
        <v>32.18329</v>
      </c>
      <c r="K440" s="11">
        <v>34.10525</v>
      </c>
      <c r="L440" s="11">
        <v>34.56146</v>
      </c>
      <c r="M440" s="11">
        <v>33.95711</v>
      </c>
      <c r="N440" s="11">
        <v>34.34093</v>
      </c>
      <c r="O440" s="11">
        <v>34.41774</v>
      </c>
      <c r="P440" s="11">
        <v>34.26795</v>
      </c>
      <c r="Q440" s="11">
        <v>34.13953</v>
      </c>
      <c r="R440" s="11">
        <v>33.66586</v>
      </c>
      <c r="S440" s="11">
        <v>32.40218</v>
      </c>
      <c r="T440" s="11">
        <v>32.05914</v>
      </c>
      <c r="U440" s="11">
        <v>29.92738</v>
      </c>
      <c r="V440" s="11">
        <v>27.73194</v>
      </c>
      <c r="W440" s="11">
        <v>26.96579</v>
      </c>
      <c r="X440" s="11">
        <v>27.79214</v>
      </c>
      <c r="Y440" s="11">
        <v>25.78328</v>
      </c>
      <c r="Z440" s="11">
        <v>25.60747</v>
      </c>
      <c r="AA440" s="11">
        <v>725.49867</v>
      </c>
      <c r="AB440" s="1"/>
      <c r="AC440" s="1"/>
    </row>
    <row r="441" spans="1:29" ht="15">
      <c r="A441" s="9" t="s">
        <v>0</v>
      </c>
      <c r="B441" s="13">
        <v>37692</v>
      </c>
      <c r="C441" s="11">
        <v>26.07402</v>
      </c>
      <c r="D441" s="11">
        <v>25.63688</v>
      </c>
      <c r="E441" s="11">
        <v>25.53286</v>
      </c>
      <c r="F441" s="11">
        <v>25.03102</v>
      </c>
      <c r="G441" s="11">
        <v>25.82832</v>
      </c>
      <c r="H441" s="11">
        <v>25.68904</v>
      </c>
      <c r="I441" s="11">
        <v>25.76767</v>
      </c>
      <c r="J441" s="11">
        <v>27.45265</v>
      </c>
      <c r="K441" s="11">
        <v>29.86595</v>
      </c>
      <c r="L441" s="11">
        <v>30.72042</v>
      </c>
      <c r="M441" s="11">
        <v>31.00993</v>
      </c>
      <c r="N441" s="11">
        <v>30.29783</v>
      </c>
      <c r="O441" s="11">
        <v>30.19606</v>
      </c>
      <c r="P441" s="11">
        <v>30.06746</v>
      </c>
      <c r="Q441" s="11">
        <v>29.72219</v>
      </c>
      <c r="R441" s="11">
        <v>29.6177</v>
      </c>
      <c r="S441" s="11">
        <v>29.32327</v>
      </c>
      <c r="T441" s="11">
        <v>28.34321</v>
      </c>
      <c r="U441" s="11">
        <v>28.54247</v>
      </c>
      <c r="V441" s="11">
        <v>28.28505</v>
      </c>
      <c r="W441" s="11">
        <v>27.74089</v>
      </c>
      <c r="X441" s="11">
        <v>26.99714</v>
      </c>
      <c r="Y441" s="11">
        <v>26.30486</v>
      </c>
      <c r="Z441" s="11">
        <v>25.89269</v>
      </c>
      <c r="AA441" s="11">
        <v>669.93956</v>
      </c>
      <c r="AB441" s="1"/>
      <c r="AC441" s="1"/>
    </row>
    <row r="442" spans="1:29" ht="15">
      <c r="A442" s="9" t="s">
        <v>0</v>
      </c>
      <c r="B442" s="13">
        <v>37693</v>
      </c>
      <c r="C442" s="11">
        <v>25.82711</v>
      </c>
      <c r="D442" s="11">
        <v>26.09367</v>
      </c>
      <c r="E442" s="11">
        <v>25.91163</v>
      </c>
      <c r="F442" s="11">
        <v>26.28519</v>
      </c>
      <c r="G442" s="11">
        <v>26.78712</v>
      </c>
      <c r="H442" s="11">
        <v>26.73365</v>
      </c>
      <c r="I442" s="11">
        <v>26.75242</v>
      </c>
      <c r="J442" s="11">
        <v>28.17085</v>
      </c>
      <c r="K442" s="11">
        <v>30.60205</v>
      </c>
      <c r="L442" s="11">
        <v>31.08324</v>
      </c>
      <c r="M442" s="11">
        <v>30.86759</v>
      </c>
      <c r="N442" s="11">
        <v>31.02945</v>
      </c>
      <c r="O442" s="11">
        <v>30.76396</v>
      </c>
      <c r="P442" s="11">
        <v>30.82131</v>
      </c>
      <c r="Q442" s="11">
        <v>30.57825</v>
      </c>
      <c r="R442" s="11">
        <v>30.13193</v>
      </c>
      <c r="S442" s="11">
        <v>29.49845</v>
      </c>
      <c r="T442" s="11">
        <v>28.79108</v>
      </c>
      <c r="U442" s="11">
        <v>28.82275</v>
      </c>
      <c r="V442" s="11">
        <v>28.4077</v>
      </c>
      <c r="W442" s="11">
        <v>28.05524</v>
      </c>
      <c r="X442" s="11">
        <v>27.11551</v>
      </c>
      <c r="Y442" s="11">
        <v>26.96304</v>
      </c>
      <c r="Z442" s="11">
        <v>26.59106</v>
      </c>
      <c r="AA442" s="11">
        <v>682.68425</v>
      </c>
      <c r="AB442" s="1"/>
      <c r="AC442" s="1"/>
    </row>
    <row r="443" spans="1:29" ht="15">
      <c r="A443" s="9" t="s">
        <v>0</v>
      </c>
      <c r="B443" s="13">
        <v>37694</v>
      </c>
      <c r="C443" s="11">
        <v>26.38112</v>
      </c>
      <c r="D443" s="11">
        <v>26.49936</v>
      </c>
      <c r="E443" s="11">
        <v>26.31331</v>
      </c>
      <c r="F443" s="11">
        <v>26.1313</v>
      </c>
      <c r="G443" s="11">
        <v>26.39377</v>
      </c>
      <c r="H443" s="11">
        <v>26.53666</v>
      </c>
      <c r="I443" s="11">
        <v>26.75848</v>
      </c>
      <c r="J443" s="11">
        <v>27.80599</v>
      </c>
      <c r="K443" s="11">
        <v>29.71302</v>
      </c>
      <c r="L443" s="11">
        <v>30.00634</v>
      </c>
      <c r="M443" s="11">
        <v>30.36731</v>
      </c>
      <c r="N443" s="11">
        <v>29.8329</v>
      </c>
      <c r="O443" s="11">
        <v>29.05412</v>
      </c>
      <c r="P443" s="11">
        <v>29.42319</v>
      </c>
      <c r="Q443" s="11">
        <v>29.7169</v>
      </c>
      <c r="R443" s="11">
        <v>29.37983</v>
      </c>
      <c r="S443" s="11">
        <v>28.75567</v>
      </c>
      <c r="T443" s="11">
        <v>28.43107</v>
      </c>
      <c r="U443" s="11">
        <v>28.77608</v>
      </c>
      <c r="V443" s="11">
        <v>28.51515</v>
      </c>
      <c r="W443" s="11">
        <v>28.38294</v>
      </c>
      <c r="X443" s="11">
        <v>27.49925</v>
      </c>
      <c r="Y443" s="11">
        <v>27.06461</v>
      </c>
      <c r="Z443" s="11">
        <v>26.33936</v>
      </c>
      <c r="AA443" s="11">
        <v>674.07774</v>
      </c>
      <c r="AB443" s="1"/>
      <c r="AC443" s="1"/>
    </row>
    <row r="444" spans="1:29" ht="15">
      <c r="A444" s="9" t="s">
        <v>0</v>
      </c>
      <c r="B444" s="13">
        <v>37695</v>
      </c>
      <c r="C444" s="11">
        <v>26.02913</v>
      </c>
      <c r="D444" s="11">
        <v>25.66794</v>
      </c>
      <c r="E444" s="11">
        <v>25.8741</v>
      </c>
      <c r="F444" s="11">
        <v>26.51362</v>
      </c>
      <c r="G444" s="11">
        <v>26.06457</v>
      </c>
      <c r="H444" s="11">
        <v>25.53683</v>
      </c>
      <c r="I444" s="11">
        <v>24.20251</v>
      </c>
      <c r="J444" s="11">
        <v>24.85102</v>
      </c>
      <c r="K444" s="11">
        <v>25.67171</v>
      </c>
      <c r="L444" s="11">
        <v>25.63249</v>
      </c>
      <c r="M444" s="11">
        <v>27.60991</v>
      </c>
      <c r="N444" s="11">
        <v>26.4856</v>
      </c>
      <c r="O444" s="11">
        <v>26.94232</v>
      </c>
      <c r="P444" s="11">
        <v>26.56086</v>
      </c>
      <c r="Q444" s="11">
        <v>26.68813</v>
      </c>
      <c r="R444" s="11">
        <v>27.15018</v>
      </c>
      <c r="S444" s="11">
        <v>27.25052</v>
      </c>
      <c r="T444" s="11">
        <v>27.31118</v>
      </c>
      <c r="U444" s="11">
        <v>27.59138</v>
      </c>
      <c r="V444" s="11">
        <v>27.64272</v>
      </c>
      <c r="W444" s="11">
        <v>27.16801</v>
      </c>
      <c r="X444" s="11">
        <v>26.65954</v>
      </c>
      <c r="Y444" s="11">
        <v>25.88486</v>
      </c>
      <c r="Z444" s="11">
        <v>25.92669</v>
      </c>
      <c r="AA444" s="11">
        <v>632.91583</v>
      </c>
      <c r="AB444" s="1"/>
      <c r="AC444" s="1"/>
    </row>
    <row r="445" spans="1:29" ht="15">
      <c r="A445" s="9" t="s">
        <v>0</v>
      </c>
      <c r="B445" s="13">
        <v>37696</v>
      </c>
      <c r="C445" s="11">
        <v>25.822</v>
      </c>
      <c r="D445" s="11">
        <v>25.69358</v>
      </c>
      <c r="E445" s="11">
        <v>24.24167</v>
      </c>
      <c r="F445" s="11">
        <v>24.77863</v>
      </c>
      <c r="G445" s="11">
        <v>24.90682</v>
      </c>
      <c r="H445" s="11">
        <v>25.09201</v>
      </c>
      <c r="I445" s="11">
        <v>24.97856</v>
      </c>
      <c r="J445" s="11">
        <v>24.94233</v>
      </c>
      <c r="K445" s="11">
        <v>25.37327</v>
      </c>
      <c r="L445" s="11">
        <v>25.3869</v>
      </c>
      <c r="M445" s="11">
        <v>26.14699</v>
      </c>
      <c r="N445" s="11">
        <v>26.11426</v>
      </c>
      <c r="O445" s="11">
        <v>26.3534</v>
      </c>
      <c r="P445" s="11">
        <v>26.2557</v>
      </c>
      <c r="Q445" s="11">
        <v>26.16347</v>
      </c>
      <c r="R445" s="11">
        <v>26.1285</v>
      </c>
      <c r="S445" s="11">
        <v>26.03772</v>
      </c>
      <c r="T445" s="11">
        <v>26.16804</v>
      </c>
      <c r="U445" s="11">
        <v>26.08134</v>
      </c>
      <c r="V445" s="11">
        <v>25.70667</v>
      </c>
      <c r="W445" s="11">
        <v>25.46155</v>
      </c>
      <c r="X445" s="11">
        <v>25.24851</v>
      </c>
      <c r="Y445" s="11">
        <v>24.76564</v>
      </c>
      <c r="Z445" s="11">
        <v>24.74914</v>
      </c>
      <c r="AA445" s="11">
        <v>612.59667</v>
      </c>
      <c r="AB445" s="1"/>
      <c r="AC445" s="1"/>
    </row>
    <row r="446" spans="1:29" ht="15">
      <c r="A446" s="9" t="s">
        <v>0</v>
      </c>
      <c r="B446" s="13">
        <v>37697</v>
      </c>
      <c r="C446" s="11">
        <v>24.74573</v>
      </c>
      <c r="D446" s="11">
        <v>24.8004</v>
      </c>
      <c r="E446" s="11">
        <v>24.74169</v>
      </c>
      <c r="F446" s="11">
        <v>24.53257</v>
      </c>
      <c r="G446" s="11">
        <v>24.83931</v>
      </c>
      <c r="H446" s="11">
        <v>25.66489</v>
      </c>
      <c r="I446" s="11">
        <v>26.09883</v>
      </c>
      <c r="J446" s="11">
        <v>28.53296</v>
      </c>
      <c r="K446" s="11">
        <v>30.42611</v>
      </c>
      <c r="L446" s="11">
        <v>30.1572</v>
      </c>
      <c r="M446" s="11">
        <v>30.05567</v>
      </c>
      <c r="N446" s="11">
        <v>28.32028</v>
      </c>
      <c r="O446" s="11">
        <v>28.31711</v>
      </c>
      <c r="P446" s="11">
        <v>29.00599</v>
      </c>
      <c r="Q446" s="11">
        <v>28.43504</v>
      </c>
      <c r="R446" s="11">
        <v>28.55565</v>
      </c>
      <c r="S446" s="11">
        <v>27.7008</v>
      </c>
      <c r="T446" s="11">
        <v>27.20721</v>
      </c>
      <c r="U446" s="11">
        <v>27.5139</v>
      </c>
      <c r="V446" s="11">
        <v>27.69535</v>
      </c>
      <c r="W446" s="11">
        <v>27.22027</v>
      </c>
      <c r="X446" s="11">
        <v>26.63714</v>
      </c>
      <c r="Y446" s="11">
        <v>26.09695</v>
      </c>
      <c r="Z446" s="11">
        <v>25.64206</v>
      </c>
      <c r="AA446" s="11">
        <v>652.94311</v>
      </c>
      <c r="AB446" s="1"/>
      <c r="AC446" s="1"/>
    </row>
    <row r="447" spans="1:29" ht="15">
      <c r="A447" s="9" t="s">
        <v>0</v>
      </c>
      <c r="B447" s="13">
        <v>37698</v>
      </c>
      <c r="C447" s="11">
        <v>25.14737</v>
      </c>
      <c r="D447" s="11">
        <v>25.47586</v>
      </c>
      <c r="E447" s="11">
        <v>25.07471</v>
      </c>
      <c r="F447" s="11">
        <v>25.24174</v>
      </c>
      <c r="G447" s="11">
        <v>25.49986</v>
      </c>
      <c r="H447" s="11">
        <v>26.0494</v>
      </c>
      <c r="I447" s="11">
        <v>26.64624</v>
      </c>
      <c r="J447" s="11">
        <v>28.95857</v>
      </c>
      <c r="K447" s="11">
        <v>31.36556</v>
      </c>
      <c r="L447" s="11">
        <v>31.76073</v>
      </c>
      <c r="M447" s="11">
        <v>31.97452</v>
      </c>
      <c r="N447" s="11">
        <v>31.97665</v>
      </c>
      <c r="O447" s="11">
        <v>31.32887</v>
      </c>
      <c r="P447" s="11">
        <v>31.56934</v>
      </c>
      <c r="Q447" s="11">
        <v>30.4206</v>
      </c>
      <c r="R447" s="11">
        <v>29.84142</v>
      </c>
      <c r="S447" s="11">
        <v>29.14789</v>
      </c>
      <c r="T447" s="11">
        <v>28.44058</v>
      </c>
      <c r="U447" s="11">
        <v>28.4777</v>
      </c>
      <c r="V447" s="11">
        <v>28.44327</v>
      </c>
      <c r="W447" s="11">
        <v>28.43255</v>
      </c>
      <c r="X447" s="11">
        <v>27.07983</v>
      </c>
      <c r="Y447" s="11">
        <v>26.67853</v>
      </c>
      <c r="Z447" s="11">
        <v>26.39127</v>
      </c>
      <c r="AA447" s="11">
        <v>681.42306</v>
      </c>
      <c r="AB447" s="1"/>
      <c r="AC447" s="1"/>
    </row>
    <row r="448" spans="1:29" ht="15">
      <c r="A448" s="9" t="s">
        <v>0</v>
      </c>
      <c r="B448" s="13">
        <v>37699</v>
      </c>
      <c r="C448" s="11">
        <v>26.32086</v>
      </c>
      <c r="D448" s="11">
        <v>26.26169</v>
      </c>
      <c r="E448" s="11">
        <v>25.98277</v>
      </c>
      <c r="F448" s="11">
        <v>25.88827</v>
      </c>
      <c r="G448" s="11">
        <v>24.91576</v>
      </c>
      <c r="H448" s="11">
        <v>24.71852</v>
      </c>
      <c r="I448" s="11">
        <v>24.73021</v>
      </c>
      <c r="J448" s="11">
        <v>27.00786</v>
      </c>
      <c r="K448" s="11">
        <v>28.48673</v>
      </c>
      <c r="L448" s="11">
        <v>28.57617</v>
      </c>
      <c r="M448" s="11">
        <v>27.91613</v>
      </c>
      <c r="N448" s="11">
        <v>27.63422</v>
      </c>
      <c r="O448" s="11">
        <v>27.45551</v>
      </c>
      <c r="P448" s="11">
        <v>27.90653</v>
      </c>
      <c r="Q448" s="11">
        <v>27.79958</v>
      </c>
      <c r="R448" s="11">
        <v>27.64542</v>
      </c>
      <c r="S448" s="11">
        <v>27.89212</v>
      </c>
      <c r="T448" s="11">
        <v>27.80897</v>
      </c>
      <c r="U448" s="11">
        <v>28.30608</v>
      </c>
      <c r="V448" s="11">
        <v>28.16062</v>
      </c>
      <c r="W448" s="11">
        <v>28.01653</v>
      </c>
      <c r="X448" s="11">
        <v>27.14826</v>
      </c>
      <c r="Y448" s="11">
        <v>26.33458</v>
      </c>
      <c r="Z448" s="11">
        <v>26.09317</v>
      </c>
      <c r="AA448" s="11">
        <v>649.00656</v>
      </c>
      <c r="AB448" s="1"/>
      <c r="AC448" s="1"/>
    </row>
    <row r="449" spans="1:29" ht="15">
      <c r="A449" s="9" t="s">
        <v>0</v>
      </c>
      <c r="B449" s="13">
        <v>37700</v>
      </c>
      <c r="C449" s="11">
        <v>25.9629</v>
      </c>
      <c r="D449" s="11">
        <v>26.03777</v>
      </c>
      <c r="E449" s="11">
        <v>26.39404</v>
      </c>
      <c r="F449" s="11">
        <v>26.00837</v>
      </c>
      <c r="G449" s="11">
        <v>26.40681</v>
      </c>
      <c r="H449" s="11">
        <v>26.70711</v>
      </c>
      <c r="I449" s="11">
        <v>26.83676</v>
      </c>
      <c r="J449" s="11">
        <v>28.69994</v>
      </c>
      <c r="K449" s="11">
        <v>30.05977</v>
      </c>
      <c r="L449" s="11">
        <v>30.79839</v>
      </c>
      <c r="M449" s="11">
        <v>30.49105</v>
      </c>
      <c r="N449" s="11">
        <v>30.84884</v>
      </c>
      <c r="O449" s="11">
        <v>30.42631</v>
      </c>
      <c r="P449" s="11">
        <v>30.07916</v>
      </c>
      <c r="Q449" s="11">
        <v>28.24741</v>
      </c>
      <c r="R449" s="11">
        <v>26.91468</v>
      </c>
      <c r="S449" s="11">
        <v>25.88748</v>
      </c>
      <c r="T449" s="11">
        <v>25.84353</v>
      </c>
      <c r="U449" s="11">
        <v>27.21641</v>
      </c>
      <c r="V449" s="11">
        <v>28.41676</v>
      </c>
      <c r="W449" s="11">
        <v>27.38047</v>
      </c>
      <c r="X449" s="11">
        <v>26.62576</v>
      </c>
      <c r="Y449" s="11">
        <v>26.08438</v>
      </c>
      <c r="Z449" s="11">
        <v>25.81997</v>
      </c>
      <c r="AA449" s="11">
        <v>664.19409</v>
      </c>
      <c r="AB449" s="1"/>
      <c r="AC449" s="1"/>
    </row>
    <row r="450" spans="1:29" ht="15">
      <c r="A450" s="9" t="s">
        <v>0</v>
      </c>
      <c r="B450" s="13">
        <v>37701</v>
      </c>
      <c r="C450" s="11">
        <v>26.03362</v>
      </c>
      <c r="D450" s="11">
        <v>26.17205</v>
      </c>
      <c r="E450" s="11">
        <v>26.18628</v>
      </c>
      <c r="F450" s="11">
        <v>26.08595</v>
      </c>
      <c r="G450" s="11">
        <v>26.31627</v>
      </c>
      <c r="H450" s="11">
        <v>26.53842</v>
      </c>
      <c r="I450" s="11">
        <v>26.98326</v>
      </c>
      <c r="J450" s="11">
        <v>28.30048</v>
      </c>
      <c r="K450" s="11">
        <v>29.31433</v>
      </c>
      <c r="L450" s="11">
        <v>29.81387</v>
      </c>
      <c r="M450" s="11">
        <v>30.07436</v>
      </c>
      <c r="N450" s="11">
        <v>29.96687</v>
      </c>
      <c r="O450" s="11">
        <v>29.50859</v>
      </c>
      <c r="P450" s="11">
        <v>28.89771</v>
      </c>
      <c r="Q450" s="11">
        <v>29.15772</v>
      </c>
      <c r="R450" s="11">
        <v>29.33391</v>
      </c>
      <c r="S450" s="11">
        <v>28.62808</v>
      </c>
      <c r="T450" s="11">
        <v>27.49385</v>
      </c>
      <c r="U450" s="11">
        <v>28.0794</v>
      </c>
      <c r="V450" s="11">
        <v>28.12839</v>
      </c>
      <c r="W450" s="11">
        <v>28.17196</v>
      </c>
      <c r="X450" s="11">
        <v>26.91715</v>
      </c>
      <c r="Y450" s="11">
        <v>25.5533</v>
      </c>
      <c r="Z450" s="11">
        <v>26.61475</v>
      </c>
      <c r="AA450" s="11">
        <v>668.27055</v>
      </c>
      <c r="AB450" s="1"/>
      <c r="AC450" s="1"/>
    </row>
    <row r="451" spans="1:29" ht="15">
      <c r="A451" s="9" t="s">
        <v>0</v>
      </c>
      <c r="B451" s="13">
        <v>37702</v>
      </c>
      <c r="C451" s="11">
        <v>26.15256</v>
      </c>
      <c r="D451" s="11">
        <v>25.83674</v>
      </c>
      <c r="E451" s="11">
        <v>25.701</v>
      </c>
      <c r="F451" s="11">
        <v>25.42419</v>
      </c>
      <c r="G451" s="11">
        <v>25.68482</v>
      </c>
      <c r="H451" s="11">
        <v>25.53425</v>
      </c>
      <c r="I451" s="11">
        <v>25.52352</v>
      </c>
      <c r="J451" s="11">
        <v>25.94147</v>
      </c>
      <c r="K451" s="11">
        <v>26.73861</v>
      </c>
      <c r="L451" s="11">
        <v>27.14316</v>
      </c>
      <c r="M451" s="11">
        <v>27.39026</v>
      </c>
      <c r="N451" s="11">
        <v>27.63631</v>
      </c>
      <c r="O451" s="11">
        <v>27.6001</v>
      </c>
      <c r="P451" s="11">
        <v>27.68726</v>
      </c>
      <c r="Q451" s="11">
        <v>27.69591</v>
      </c>
      <c r="R451" s="11">
        <v>27.63122</v>
      </c>
      <c r="S451" s="11">
        <v>27.58149</v>
      </c>
      <c r="T451" s="11">
        <v>27.79485</v>
      </c>
      <c r="U451" s="11">
        <v>28.4837</v>
      </c>
      <c r="V451" s="11">
        <v>28.00568</v>
      </c>
      <c r="W451" s="11">
        <v>27.7158</v>
      </c>
      <c r="X451" s="11">
        <v>26.98672</v>
      </c>
      <c r="Y451" s="11">
        <v>27.78962</v>
      </c>
      <c r="Z451" s="11">
        <v>27.4479</v>
      </c>
      <c r="AA451" s="11">
        <v>647.12711</v>
      </c>
      <c r="AB451" s="1"/>
      <c r="AC451" s="1"/>
    </row>
    <row r="452" spans="1:29" ht="15">
      <c r="A452" s="9" t="s">
        <v>0</v>
      </c>
      <c r="B452" s="13">
        <v>37703</v>
      </c>
      <c r="C452" s="11">
        <v>27.34613</v>
      </c>
      <c r="D452" s="11">
        <v>27.30622</v>
      </c>
      <c r="E452" s="11">
        <v>26.99059</v>
      </c>
      <c r="F452" s="11">
        <v>26.94041</v>
      </c>
      <c r="G452" s="11">
        <v>27.13516</v>
      </c>
      <c r="H452" s="11">
        <v>27.26308</v>
      </c>
      <c r="I452" s="11">
        <v>27.46279</v>
      </c>
      <c r="J452" s="11">
        <v>27.94744</v>
      </c>
      <c r="K452" s="11">
        <v>28.86159</v>
      </c>
      <c r="L452" s="11">
        <v>29.17757</v>
      </c>
      <c r="M452" s="11">
        <v>29.90197</v>
      </c>
      <c r="N452" s="11">
        <v>29.89457</v>
      </c>
      <c r="O452" s="11">
        <v>29.58156</v>
      </c>
      <c r="P452" s="11">
        <v>29.05024</v>
      </c>
      <c r="Q452" s="11">
        <v>28.84884</v>
      </c>
      <c r="R452" s="11">
        <v>30.33839</v>
      </c>
      <c r="S452" s="11">
        <v>30.40441</v>
      </c>
      <c r="T452" s="11">
        <v>30.55955</v>
      </c>
      <c r="U452" s="11">
        <v>30.52713</v>
      </c>
      <c r="V452" s="11">
        <v>30.32839</v>
      </c>
      <c r="W452" s="11">
        <v>29.74919</v>
      </c>
      <c r="X452" s="11">
        <v>29.7427</v>
      </c>
      <c r="Y452" s="11">
        <v>29.06913</v>
      </c>
      <c r="Z452" s="11">
        <v>30.7352</v>
      </c>
      <c r="AA452" s="11">
        <v>695.16226</v>
      </c>
      <c r="AB452" s="1"/>
      <c r="AC452" s="1"/>
    </row>
    <row r="453" spans="1:29" ht="15">
      <c r="A453" s="9" t="s">
        <v>0</v>
      </c>
      <c r="B453" s="13">
        <v>37704</v>
      </c>
      <c r="C453" s="11">
        <v>30.51604</v>
      </c>
      <c r="D453" s="11">
        <v>29.93759</v>
      </c>
      <c r="E453" s="11">
        <v>29.29279</v>
      </c>
      <c r="F453" s="11">
        <v>29.10374</v>
      </c>
      <c r="G453" s="11">
        <v>29.2769</v>
      </c>
      <c r="H453" s="11">
        <v>29.4623</v>
      </c>
      <c r="I453" s="11">
        <v>30.25111</v>
      </c>
      <c r="J453" s="11">
        <v>32.47023</v>
      </c>
      <c r="K453" s="11">
        <v>34.7877</v>
      </c>
      <c r="L453" s="11">
        <v>35.99636</v>
      </c>
      <c r="M453" s="11">
        <v>34.89942</v>
      </c>
      <c r="N453" s="11">
        <v>35.0585</v>
      </c>
      <c r="O453" s="11">
        <v>34.35508</v>
      </c>
      <c r="P453" s="11">
        <v>34.03065</v>
      </c>
      <c r="Q453" s="11">
        <v>34.81638</v>
      </c>
      <c r="R453" s="11">
        <v>33.95766</v>
      </c>
      <c r="S453" s="11">
        <v>32.90081</v>
      </c>
      <c r="T453" s="11">
        <v>32.35416</v>
      </c>
      <c r="U453" s="11">
        <v>32.04088</v>
      </c>
      <c r="V453" s="11">
        <v>31.80022</v>
      </c>
      <c r="W453" s="11">
        <v>31.45615</v>
      </c>
      <c r="X453" s="11">
        <v>30.61386</v>
      </c>
      <c r="Y453" s="11">
        <v>29.56511</v>
      </c>
      <c r="Z453" s="11">
        <v>28.78939</v>
      </c>
      <c r="AA453" s="11">
        <v>767.73304</v>
      </c>
      <c r="AB453" s="1"/>
      <c r="AC453" s="1"/>
    </row>
    <row r="454" spans="1:29" ht="15">
      <c r="A454" s="9" t="s">
        <v>0</v>
      </c>
      <c r="B454" s="13">
        <v>37705</v>
      </c>
      <c r="C454" s="11">
        <v>28.26885</v>
      </c>
      <c r="D454" s="11">
        <v>29.45429</v>
      </c>
      <c r="E454" s="11">
        <v>28.90434</v>
      </c>
      <c r="F454" s="11">
        <v>28.35302</v>
      </c>
      <c r="G454" s="11">
        <v>28.81316</v>
      </c>
      <c r="H454" s="11">
        <v>29.5798</v>
      </c>
      <c r="I454" s="11">
        <v>27.07312</v>
      </c>
      <c r="J454" s="11">
        <v>28.46889</v>
      </c>
      <c r="K454" s="11">
        <v>30.71484</v>
      </c>
      <c r="L454" s="11">
        <v>31.05802</v>
      </c>
      <c r="M454" s="11">
        <v>31.08939</v>
      </c>
      <c r="N454" s="11">
        <v>31.32603</v>
      </c>
      <c r="O454" s="11">
        <v>31.49592</v>
      </c>
      <c r="P454" s="11">
        <v>30.44764</v>
      </c>
      <c r="Q454" s="11">
        <v>30.51044</v>
      </c>
      <c r="R454" s="11">
        <v>34.64579</v>
      </c>
      <c r="S454" s="11">
        <v>33.63693</v>
      </c>
      <c r="T454" s="11">
        <v>32.15094</v>
      </c>
      <c r="U454" s="11">
        <v>31.64991</v>
      </c>
      <c r="V454" s="11">
        <v>31.3035</v>
      </c>
      <c r="W454" s="11">
        <v>30.45218</v>
      </c>
      <c r="X454" s="11">
        <v>29.29865</v>
      </c>
      <c r="Y454" s="11">
        <v>28.31333</v>
      </c>
      <c r="Z454" s="11">
        <v>27.95894</v>
      </c>
      <c r="AA454" s="11">
        <v>724.96792</v>
      </c>
      <c r="AB454" s="1"/>
      <c r="AC454" s="1"/>
    </row>
    <row r="455" spans="1:29" ht="15">
      <c r="A455" s="9" t="s">
        <v>0</v>
      </c>
      <c r="B455" s="13">
        <v>37706</v>
      </c>
      <c r="C455" s="11">
        <v>28.2065</v>
      </c>
      <c r="D455" s="11">
        <v>27.79167</v>
      </c>
      <c r="E455" s="11">
        <v>27.86026</v>
      </c>
      <c r="F455" s="11">
        <v>27.73036</v>
      </c>
      <c r="G455" s="11">
        <v>28.35523</v>
      </c>
      <c r="H455" s="11">
        <v>29.03088</v>
      </c>
      <c r="I455" s="11">
        <v>25.98292</v>
      </c>
      <c r="J455" s="11">
        <v>27.62876</v>
      </c>
      <c r="K455" s="11">
        <v>29.70459</v>
      </c>
      <c r="L455" s="11">
        <v>30.02974</v>
      </c>
      <c r="M455" s="11">
        <v>32.64506</v>
      </c>
      <c r="N455" s="11">
        <v>34.74534</v>
      </c>
      <c r="O455" s="11">
        <v>34.34271</v>
      </c>
      <c r="P455" s="11">
        <v>33.34069</v>
      </c>
      <c r="Q455" s="11">
        <v>33.92199</v>
      </c>
      <c r="R455" s="11">
        <v>34.58211</v>
      </c>
      <c r="S455" s="11">
        <v>33.94757</v>
      </c>
      <c r="T455" s="11">
        <v>31.50317</v>
      </c>
      <c r="U455" s="11">
        <v>30.16992</v>
      </c>
      <c r="V455" s="11">
        <v>30.30547</v>
      </c>
      <c r="W455" s="11">
        <v>30.08771</v>
      </c>
      <c r="X455" s="11">
        <v>29.00452</v>
      </c>
      <c r="Y455" s="11">
        <v>28.47939</v>
      </c>
      <c r="Z455" s="11">
        <v>28.39006</v>
      </c>
      <c r="AA455" s="11">
        <v>727.78663</v>
      </c>
      <c r="AB455" s="1"/>
      <c r="AC455" s="1"/>
    </row>
    <row r="456" spans="1:29" ht="15">
      <c r="A456" s="9" t="s">
        <v>0</v>
      </c>
      <c r="B456" s="13">
        <v>37707</v>
      </c>
      <c r="C456" s="11">
        <v>28.08848</v>
      </c>
      <c r="D456" s="11">
        <v>25.64689</v>
      </c>
      <c r="E456" s="11">
        <v>25.29287</v>
      </c>
      <c r="F456" s="11">
        <v>23.69966</v>
      </c>
      <c r="G456" s="11">
        <v>24.7617</v>
      </c>
      <c r="H456" s="11">
        <v>25.48015</v>
      </c>
      <c r="I456" s="11">
        <v>26.03976</v>
      </c>
      <c r="J456" s="11">
        <v>27.09361</v>
      </c>
      <c r="K456" s="11">
        <v>28.87347</v>
      </c>
      <c r="L456" s="11">
        <v>30.12085</v>
      </c>
      <c r="M456" s="11">
        <v>30.60181</v>
      </c>
      <c r="N456" s="11">
        <v>31.65389</v>
      </c>
      <c r="O456" s="11">
        <v>32.5109</v>
      </c>
      <c r="P456" s="11">
        <v>35.22595</v>
      </c>
      <c r="Q456" s="11">
        <v>31.75985</v>
      </c>
      <c r="R456" s="11">
        <v>30.46959</v>
      </c>
      <c r="S456" s="11">
        <v>30.19125</v>
      </c>
      <c r="T456" s="11">
        <v>29.36614</v>
      </c>
      <c r="U456" s="11">
        <v>29.37658</v>
      </c>
      <c r="V456" s="11">
        <v>29.44133</v>
      </c>
      <c r="W456" s="11">
        <v>28.93064</v>
      </c>
      <c r="X456" s="11">
        <v>27.53969</v>
      </c>
      <c r="Y456" s="11">
        <v>26.72378</v>
      </c>
      <c r="Z456" s="11">
        <v>26.59513</v>
      </c>
      <c r="AA456" s="11">
        <v>685.48398</v>
      </c>
      <c r="AB456" s="1"/>
      <c r="AC456" s="1"/>
    </row>
    <row r="457" spans="1:29" ht="15">
      <c r="A457" s="9" t="s">
        <v>0</v>
      </c>
      <c r="B457" s="13">
        <v>37708</v>
      </c>
      <c r="C457" s="11">
        <v>26.17053</v>
      </c>
      <c r="D457" s="11">
        <v>25.59071</v>
      </c>
      <c r="E457" s="11">
        <v>25.75631</v>
      </c>
      <c r="F457" s="11">
        <v>25.99195</v>
      </c>
      <c r="G457" s="11">
        <v>26.33467</v>
      </c>
      <c r="H457" s="11">
        <v>26.90805</v>
      </c>
      <c r="I457" s="11">
        <v>27.48028</v>
      </c>
      <c r="J457" s="11">
        <v>29.27247</v>
      </c>
      <c r="K457" s="11">
        <v>30.31575</v>
      </c>
      <c r="L457" s="11">
        <v>31.21105</v>
      </c>
      <c r="M457" s="11">
        <v>31.21051</v>
      </c>
      <c r="N457" s="11">
        <v>31.249</v>
      </c>
      <c r="O457" s="11">
        <v>31.01966</v>
      </c>
      <c r="P457" s="11">
        <v>30.87248</v>
      </c>
      <c r="Q457" s="11">
        <v>30.21291</v>
      </c>
      <c r="R457" s="11">
        <v>30.1815</v>
      </c>
      <c r="S457" s="11">
        <v>29.39878</v>
      </c>
      <c r="T457" s="11">
        <v>29.81484</v>
      </c>
      <c r="U457" s="11">
        <v>30.05271</v>
      </c>
      <c r="V457" s="11">
        <v>29.66373</v>
      </c>
      <c r="W457" s="11">
        <v>29.13822</v>
      </c>
      <c r="X457" s="11">
        <v>28.10681</v>
      </c>
      <c r="Y457" s="11">
        <v>27.80323</v>
      </c>
      <c r="Z457" s="11">
        <v>31.09625</v>
      </c>
      <c r="AA457" s="11">
        <v>694.85239</v>
      </c>
      <c r="AB457" s="1"/>
      <c r="AC457" s="1"/>
    </row>
    <row r="458" spans="1:29" ht="15">
      <c r="A458" s="9" t="s">
        <v>0</v>
      </c>
      <c r="B458" s="13">
        <v>37709</v>
      </c>
      <c r="C458" s="11">
        <v>29.56466</v>
      </c>
      <c r="D458" s="11">
        <v>28.30647</v>
      </c>
      <c r="E458" s="11">
        <v>28.02137</v>
      </c>
      <c r="F458" s="11">
        <v>29.1794</v>
      </c>
      <c r="G458" s="11">
        <v>26.31801</v>
      </c>
      <c r="H458" s="11">
        <v>24.43206</v>
      </c>
      <c r="I458" s="11">
        <v>24.68028</v>
      </c>
      <c r="J458" s="11">
        <v>24.9079</v>
      </c>
      <c r="K458" s="11">
        <v>25.69946</v>
      </c>
      <c r="L458" s="11">
        <v>26.40401</v>
      </c>
      <c r="M458" s="11">
        <v>26.7357</v>
      </c>
      <c r="N458" s="11">
        <v>26.93057</v>
      </c>
      <c r="O458" s="11">
        <v>26.88</v>
      </c>
      <c r="P458" s="11">
        <v>26.70949</v>
      </c>
      <c r="Q458" s="11">
        <v>26.74012</v>
      </c>
      <c r="R458" s="11">
        <v>26.72293</v>
      </c>
      <c r="S458" s="11">
        <v>27.10203</v>
      </c>
      <c r="T458" s="11">
        <v>27.19801</v>
      </c>
      <c r="U458" s="11">
        <v>27.52072</v>
      </c>
      <c r="V458" s="11">
        <v>27.18149</v>
      </c>
      <c r="W458" s="11">
        <v>26.92446</v>
      </c>
      <c r="X458" s="11">
        <v>25.88469</v>
      </c>
      <c r="Y458" s="11">
        <v>27.82496</v>
      </c>
      <c r="Z458" s="11">
        <v>28.80414</v>
      </c>
      <c r="AA458" s="11">
        <v>646.67296</v>
      </c>
      <c r="AB458" s="1"/>
      <c r="AC458" s="1"/>
    </row>
    <row r="459" spans="1:29" ht="15">
      <c r="A459" s="9" t="s">
        <v>0</v>
      </c>
      <c r="B459" s="13">
        <v>37710</v>
      </c>
      <c r="C459" s="11">
        <v>28.77869</v>
      </c>
      <c r="D459" s="11">
        <v>28.76234</v>
      </c>
      <c r="E459" s="11">
        <v>28.42469</v>
      </c>
      <c r="F459" s="11">
        <v>28.3454</v>
      </c>
      <c r="G459" s="11">
        <v>29.87929</v>
      </c>
      <c r="H459" s="11">
        <v>27.0461</v>
      </c>
      <c r="I459" s="11">
        <v>24.7334</v>
      </c>
      <c r="J459" s="11">
        <v>24.30266</v>
      </c>
      <c r="K459" s="11">
        <v>25.13854</v>
      </c>
      <c r="L459" s="11">
        <v>25.37305</v>
      </c>
      <c r="M459" s="11">
        <v>26.26689</v>
      </c>
      <c r="N459" s="11">
        <v>26.80472</v>
      </c>
      <c r="O459" s="11">
        <v>26.97986</v>
      </c>
      <c r="P459" s="11">
        <v>27.06639</v>
      </c>
      <c r="Q459" s="11">
        <v>27.22323</v>
      </c>
      <c r="R459" s="11">
        <v>27.28499</v>
      </c>
      <c r="S459" s="11">
        <v>27.63566</v>
      </c>
      <c r="T459" s="11">
        <v>27.70591</v>
      </c>
      <c r="U459" s="11">
        <v>27.26455</v>
      </c>
      <c r="V459" s="11">
        <v>26.64812</v>
      </c>
      <c r="W459" s="11">
        <v>26.66953</v>
      </c>
      <c r="X459" s="11">
        <v>26.33798</v>
      </c>
      <c r="Y459" s="11">
        <v>25.72599</v>
      </c>
      <c r="Z459" s="11">
        <v>25.53942</v>
      </c>
      <c r="AA459" s="11">
        <v>645.93737</v>
      </c>
      <c r="AB459" s="1"/>
      <c r="AC459" s="1"/>
    </row>
    <row r="460" spans="1:29" ht="15">
      <c r="A460" s="9" t="s">
        <v>0</v>
      </c>
      <c r="B460" s="13">
        <v>37711</v>
      </c>
      <c r="C460" s="11">
        <v>26.99039</v>
      </c>
      <c r="D460" s="11">
        <v>26.54641</v>
      </c>
      <c r="E460" s="11">
        <v>26.60695</v>
      </c>
      <c r="F460" s="11">
        <v>26.45015</v>
      </c>
      <c r="G460" s="11">
        <v>26.85687</v>
      </c>
      <c r="H460" s="11">
        <v>27.59118</v>
      </c>
      <c r="I460" s="11">
        <v>28.55532</v>
      </c>
      <c r="J460" s="11">
        <v>31.649</v>
      </c>
      <c r="K460" s="11">
        <v>32.23988</v>
      </c>
      <c r="L460" s="11">
        <v>32.78731</v>
      </c>
      <c r="M460" s="11">
        <v>32.84438</v>
      </c>
      <c r="N460" s="11">
        <v>33.16793</v>
      </c>
      <c r="O460" s="11">
        <v>32.61042</v>
      </c>
      <c r="P460" s="11">
        <v>32.72444</v>
      </c>
      <c r="Q460" s="11">
        <v>32.3023</v>
      </c>
      <c r="R460" s="11">
        <v>31.88379</v>
      </c>
      <c r="S460" s="11">
        <v>31.54743</v>
      </c>
      <c r="T460" s="11">
        <v>30.93791</v>
      </c>
      <c r="U460" s="11">
        <v>30.82872</v>
      </c>
      <c r="V460" s="11">
        <v>30.60906</v>
      </c>
      <c r="W460" s="11">
        <v>32.85218</v>
      </c>
      <c r="X460" s="11">
        <v>32.21066</v>
      </c>
      <c r="Y460" s="11">
        <v>31.76231</v>
      </c>
      <c r="Z460" s="11">
        <v>30.91363</v>
      </c>
      <c r="AA460" s="11">
        <v>733.46861</v>
      </c>
      <c r="AB460" s="2">
        <f>SUM(C430:Z460)</f>
        <v>21069.25473000001</v>
      </c>
      <c r="AC460" s="2">
        <f>MAX(C430:Z460)</f>
        <v>35.99636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ptcaron</dc:creator>
  <cp:keywords/>
  <dc:description/>
  <cp:lastModifiedBy>puamonr</cp:lastModifiedBy>
  <dcterms:created xsi:type="dcterms:W3CDTF">2001-12-28T18:42:58Z</dcterms:created>
  <dcterms:modified xsi:type="dcterms:W3CDTF">2003-06-02T12:24:36Z</dcterms:modified>
  <cp:category/>
  <cp:version/>
  <cp:contentType/>
  <cp:contentStatus/>
</cp:coreProperties>
</file>